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Governance and Risk\External Web\External Publishing - 2024\"/>
    </mc:Choice>
  </mc:AlternateContent>
  <xr:revisionPtr revIDLastSave="0" documentId="8_{B223DBBB-CD31-421A-9E94-69A306E5FE87}" xr6:coauthVersionLast="47" xr6:coauthVersionMax="47" xr10:uidLastSave="{00000000-0000-0000-0000-000000000000}"/>
  <bookViews>
    <workbookView xWindow="-110" yWindow="-110" windowWidth="19420" windowHeight="10420" xr2:uid="{9D0FB8C6-B67A-422A-A2D0-D48DC49AC4AD}"/>
  </bookViews>
  <sheets>
    <sheet name="Introduction" sheetId="8" r:id="rId1"/>
    <sheet name="Table 1" sheetId="4" r:id="rId2"/>
    <sheet name="Table 2" sheetId="5" r:id="rId3"/>
  </sheets>
  <definedNames>
    <definedName name="BLYTB1_Growth_Rates">#REF!</definedName>
    <definedName name="BLYTB1_pf">#REF!</definedName>
    <definedName name="BLYTH132_Growth_Rates">#REF!</definedName>
    <definedName name="BLYTH132_pf">#REF!</definedName>
    <definedName name="cSeason">#REF!</definedName>
    <definedName name="FERR_NEDL_Growth_Rates">#REF!</definedName>
    <definedName name="FERR_NEDL_pf">#REF!</definedName>
    <definedName name="FERRB1_Growth_Rates">#REF!</definedName>
    <definedName name="FOUR_1_Growth_Rates">#REF!</definedName>
    <definedName name="FOUR_1_pf">#REF!</definedName>
    <definedName name="HARM_6_Growth_Rates">#REF!</definedName>
    <definedName name="HARM_6_pf">#REF!</definedName>
    <definedName name="HAWP_6_Growth_Rates">#REF!</definedName>
    <definedName name="HAWP_6_pf">#REF!</definedName>
    <definedName name="KNARE_1_pf">#REF!</definedName>
    <definedName name="LACK_6_Growth_Rates">#REF!</definedName>
    <definedName name="LACK_6_pf">#REF!</definedName>
    <definedName name="LimitingFactor">#REF!</definedName>
    <definedName name="NORT_1_Growth_Rates">#REF!</definedName>
    <definedName name="NORT_1_pf">#REF!</definedName>
    <definedName name="OFFE_3_Growth_Rates">#REF!</definedName>
    <definedName name="OFFE_3_pf">#REF!</definedName>
    <definedName name="OSBA_1_Growth_Rates">#REF!</definedName>
    <definedName name="OSBA_1_pf">#REF!</definedName>
    <definedName name="POPP_3_Growth_Rates">#REF!</definedName>
    <definedName name="POPP_3_pf">#REF!</definedName>
    <definedName name="PrimaryVoltages">#REF!</definedName>
    <definedName name="SALH_1_Growth_Rates">#REF!</definedName>
    <definedName name="SALH_1_pf">#REF!</definedName>
    <definedName name="Season">#REF!</definedName>
    <definedName name="SPEN_1_Growth_Rates">#REF!</definedName>
    <definedName name="SPEN_1_pf">#REF!</definedName>
    <definedName name="SSHI_3_Growth_Rates">#REF!</definedName>
    <definedName name="SSHI_3_pf">#REF!</definedName>
    <definedName name="STEN_1_Growth_Rates">#REF!</definedName>
    <definedName name="STEN_1_pf">#REF!</definedName>
    <definedName name="STES_1_Growth_Rates">#REF!</definedName>
    <definedName name="STES_1_pf">#REF!</definedName>
    <definedName name="TYNE_1_Growth_Rates">#REF!</definedName>
    <definedName name="TYNE_1_pf">#REF!</definedName>
    <definedName name="Voltages">#REF!</definedName>
    <definedName name="WBOL_6_Growth_Rates">#REF!</definedName>
    <definedName name="WBOL_6_p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<sst xmlns="http://schemas.openxmlformats.org/spreadsheetml/2006/main" count="3002" uniqueCount="920">
  <si>
    <t>Licence Area</t>
  </si>
  <si>
    <t>Grid Supply Point</t>
  </si>
  <si>
    <t>GSP Postcode</t>
  </si>
  <si>
    <t>Number of BSPs at GSP</t>
  </si>
  <si>
    <t>Number of Primary Substations at GSP</t>
  </si>
  <si>
    <t>Number of Customers at GSP</t>
  </si>
  <si>
    <t>Driver</t>
  </si>
  <si>
    <t xml:space="preserve">NE22 7BF </t>
  </si>
  <si>
    <t>Fault level</t>
  </si>
  <si>
    <t>Condition</t>
  </si>
  <si>
    <t xml:space="preserve">SR4 9NR  </t>
  </si>
  <si>
    <t>Connections</t>
  </si>
  <si>
    <t xml:space="preserve">NE34 9BT </t>
  </si>
  <si>
    <t>Load</t>
  </si>
  <si>
    <t xml:space="preserve">NE15 8QF </t>
  </si>
  <si>
    <t xml:space="preserve">NE21 4FF </t>
  </si>
  <si>
    <t xml:space="preserve">NE27 0QG </t>
  </si>
  <si>
    <t xml:space="preserve">NE36 0BG </t>
  </si>
  <si>
    <t xml:space="preserve">DH6 2TX  </t>
  </si>
  <si>
    <t xml:space="preserve">DH6 5JY  </t>
  </si>
  <si>
    <t xml:space="preserve">TS6 7QR  </t>
  </si>
  <si>
    <t xml:space="preserve">TS21 1EG </t>
  </si>
  <si>
    <t xml:space="preserve">HG5 9JQ  </t>
  </si>
  <si>
    <t xml:space="preserve">YO10 3WA </t>
  </si>
  <si>
    <t xml:space="preserve">YO26 6GB </t>
  </si>
  <si>
    <t xml:space="preserve">HU16 5SB </t>
  </si>
  <si>
    <t xml:space="preserve">DN37 9PE </t>
  </si>
  <si>
    <t xml:space="preserve">HU12 8EY </t>
  </si>
  <si>
    <t xml:space="preserve">YO8 8HF  </t>
  </si>
  <si>
    <t xml:space="preserve">YO8 8PD  </t>
  </si>
  <si>
    <t xml:space="preserve">WF11 8PR </t>
  </si>
  <si>
    <t xml:space="preserve">BD15 0BZ </t>
  </si>
  <si>
    <t xml:space="preserve">HX5 9DN  </t>
  </si>
  <si>
    <t xml:space="preserve">LS12 2QX </t>
  </si>
  <si>
    <t xml:space="preserve">LS10 1RS </t>
  </si>
  <si>
    <t xml:space="preserve">DN17 3EL </t>
  </si>
  <si>
    <t xml:space="preserve">S6 2FH   </t>
  </si>
  <si>
    <t xml:space="preserve">S8 9BH   </t>
  </si>
  <si>
    <t xml:space="preserve">S4 8LU   </t>
  </si>
  <si>
    <t xml:space="preserve">S3 7WR   </t>
  </si>
  <si>
    <t xml:space="preserve">S66 9JD  </t>
  </si>
  <si>
    <t xml:space="preserve">S63 6LS  </t>
  </si>
  <si>
    <t>Scheme Status</t>
  </si>
  <si>
    <t>Supply Point/Primary Substation Postcode</t>
  </si>
  <si>
    <t>Planned Intervention</t>
  </si>
  <si>
    <t>Expected start date</t>
  </si>
  <si>
    <t>Expected completion date</t>
  </si>
  <si>
    <t>Existing Rating (MVA)</t>
  </si>
  <si>
    <t>New Rating (MVA)</t>
  </si>
  <si>
    <t>Capacity Added (MVA)</t>
  </si>
  <si>
    <t>Northeast</t>
  </si>
  <si>
    <t>33k</t>
  </si>
  <si>
    <t xml:space="preserve">NE61 3AX </t>
  </si>
  <si>
    <t>Q2 2024</t>
  </si>
  <si>
    <t>Q4 2024</t>
  </si>
  <si>
    <t>TBC</t>
  </si>
  <si>
    <t>Denwick 66/20kV</t>
  </si>
  <si>
    <t xml:space="preserve">NE66 3RG </t>
  </si>
  <si>
    <t>Replacement of 20kV circuit breakers</t>
  </si>
  <si>
    <t>Q1 2025</t>
  </si>
  <si>
    <t>Q4 2025</t>
  </si>
  <si>
    <t>Linton 66/20kV</t>
  </si>
  <si>
    <t>Q2 2027</t>
  </si>
  <si>
    <t>Q3 2027</t>
  </si>
  <si>
    <t>Warkworth 66/20kV</t>
  </si>
  <si>
    <t xml:space="preserve">NE65 0YD </t>
  </si>
  <si>
    <t>Q1 2026</t>
  </si>
  <si>
    <t>Q3 2026</t>
  </si>
  <si>
    <t>Maddison Street 66/11kV</t>
  </si>
  <si>
    <t xml:space="preserve">NE24 1DX </t>
  </si>
  <si>
    <t>Q3 2025</t>
  </si>
  <si>
    <t>Morpeth 66/20kV</t>
  </si>
  <si>
    <t xml:space="preserve">NE61 6JT </t>
  </si>
  <si>
    <t>Q1  2026</t>
  </si>
  <si>
    <t>Reservoir 66/20kV</t>
  </si>
  <si>
    <t xml:space="preserve">NE22 5QP </t>
  </si>
  <si>
    <t>Q1 2024</t>
  </si>
  <si>
    <t>Q2 2025</t>
  </si>
  <si>
    <t>Yorkshire</t>
  </si>
  <si>
    <t>Seaton 66/11kV</t>
  </si>
  <si>
    <t xml:space="preserve">HU11 5RH </t>
  </si>
  <si>
    <t>Replacement of 66kV Circuit Breakers</t>
  </si>
  <si>
    <t>Bolton Road 33/11kV</t>
  </si>
  <si>
    <t xml:space="preserve">BD20 0JS </t>
  </si>
  <si>
    <t>Crosshills 33/11kV</t>
  </si>
  <si>
    <t xml:space="preserve">BD20 7AH </t>
  </si>
  <si>
    <t>Replacment of Transformers</t>
  </si>
  <si>
    <t>Manchester Road 33/11kV</t>
  </si>
  <si>
    <t xml:space="preserve">BD5 0QJ  </t>
  </si>
  <si>
    <t>Replacement of 11kV Switchgear</t>
  </si>
  <si>
    <t>251k</t>
  </si>
  <si>
    <t>Beverley 132/33kV</t>
  </si>
  <si>
    <t xml:space="preserve">HU17 0RW </t>
  </si>
  <si>
    <t>Replacment of Transformer</t>
  </si>
  <si>
    <t>Burton Pidsea 66/11kV</t>
  </si>
  <si>
    <t xml:space="preserve">HU12 9AE </t>
  </si>
  <si>
    <t>Replacement of 66kV feeder Circuit Breakers</t>
  </si>
  <si>
    <t>Elgar Road 33/11kV</t>
  </si>
  <si>
    <t xml:space="preserve">HU4 7JR  </t>
  </si>
  <si>
    <t>Q1 2021</t>
  </si>
  <si>
    <t>Seaton Burn 66/20kV</t>
  </si>
  <si>
    <t xml:space="preserve">NE13 6BH </t>
  </si>
  <si>
    <t>Hazlehead 33/11kV</t>
  </si>
  <si>
    <t xml:space="preserve">HD9 7TT  </t>
  </si>
  <si>
    <t>Replacement of 11kV switchgear</t>
  </si>
  <si>
    <t>Q3 2022</t>
  </si>
  <si>
    <t>Q3 2024</t>
  </si>
  <si>
    <t>137k</t>
  </si>
  <si>
    <t>Prince of Wales 33/11kV</t>
  </si>
  <si>
    <t xml:space="preserve">WF8 4PR  </t>
  </si>
  <si>
    <t>Q1 2027</t>
  </si>
  <si>
    <t>Warren Lane 33/11kV</t>
  </si>
  <si>
    <t xml:space="preserve">LS24 9NT </t>
  </si>
  <si>
    <t>85k</t>
  </si>
  <si>
    <t>Conyard Road 33/11kV</t>
  </si>
  <si>
    <t xml:space="preserve">DN35 8AJ </t>
  </si>
  <si>
    <t>Grimsby Docks 33/6kV</t>
  </si>
  <si>
    <t xml:space="preserve">DN31 3TN </t>
  </si>
  <si>
    <t>70k</t>
  </si>
  <si>
    <t>Hawthorn Pit 66/20kV</t>
  </si>
  <si>
    <t xml:space="preserve">DH6 2RX  </t>
  </si>
  <si>
    <t>Hawthorn Pit Grid 275/66kV</t>
  </si>
  <si>
    <t>Stoney Cut 66/20kV</t>
  </si>
  <si>
    <t xml:space="preserve">SR7 8RQ  </t>
  </si>
  <si>
    <t>Q3 2023</t>
  </si>
  <si>
    <t>Tunstall 66/11kV</t>
  </si>
  <si>
    <t xml:space="preserve">SR3 2NN  </t>
  </si>
  <si>
    <t>124k</t>
  </si>
  <si>
    <t>Corringham Road 33/11kV</t>
  </si>
  <si>
    <t xml:space="preserve">DN21 1FF </t>
  </si>
  <si>
    <t>Grainthorpe 33/11kV</t>
  </si>
  <si>
    <t xml:space="preserve">LN11 7JU </t>
  </si>
  <si>
    <t xml:space="preserve">Replacement of 33kV Transformers </t>
  </si>
  <si>
    <t>Hibaldstow 33/11kV</t>
  </si>
  <si>
    <t xml:space="preserve">DN21 4NJ </t>
  </si>
  <si>
    <t>Q2 2028</t>
  </si>
  <si>
    <t>Q4 2028</t>
  </si>
  <si>
    <t>127k</t>
  </si>
  <si>
    <t>Whitehall Road 33/11kV</t>
  </si>
  <si>
    <t>LS1 4EE</t>
  </si>
  <si>
    <t>82k</t>
  </si>
  <si>
    <t xml:space="preserve">HG1 2LA  </t>
  </si>
  <si>
    <t>Oatlands 33/11kV</t>
  </si>
  <si>
    <t xml:space="preserve">HG2 8BY  </t>
  </si>
  <si>
    <t>99k</t>
  </si>
  <si>
    <t>Spencerbeck 66/11kV</t>
  </si>
  <si>
    <t xml:space="preserve">TS3 8TE  </t>
  </si>
  <si>
    <t>Replacement of 66kV circuit breakers</t>
  </si>
  <si>
    <t>55k</t>
  </si>
  <si>
    <t>Neepsend 275/33kV</t>
  </si>
  <si>
    <t>Q2 2023</t>
  </si>
  <si>
    <t>246k</t>
  </si>
  <si>
    <t xml:space="preserve">TS18 3HP </t>
  </si>
  <si>
    <t>Marmion Road 33/11kV</t>
  </si>
  <si>
    <t xml:space="preserve">S11 8TS  </t>
  </si>
  <si>
    <t>Asset replacement</t>
  </si>
  <si>
    <t>161k</t>
  </si>
  <si>
    <t>Osbaldwick 400/132kV</t>
  </si>
  <si>
    <t xml:space="preserve">Create a new 132kV GIS compound </t>
  </si>
  <si>
    <t>Pitsmoor 275/33kV</t>
  </si>
  <si>
    <t>Q4 2026</t>
  </si>
  <si>
    <t>Hull East 132/33kV</t>
  </si>
  <si>
    <t xml:space="preserve">HU9 5NP  </t>
  </si>
  <si>
    <t>Hull East 33/11kV</t>
  </si>
  <si>
    <t>Withernsea 33/11kV</t>
  </si>
  <si>
    <t xml:space="preserve">HU19 2LD </t>
  </si>
  <si>
    <t>Q4 2023</t>
  </si>
  <si>
    <t>Arundel Street 33/11kV</t>
  </si>
  <si>
    <t xml:space="preserve">S1 4PJ   </t>
  </si>
  <si>
    <t>Q2 2026</t>
  </si>
  <si>
    <t>Victoria Street 33/11kV</t>
  </si>
  <si>
    <t xml:space="preserve">S3 7QB   </t>
  </si>
  <si>
    <t>312k</t>
  </si>
  <si>
    <t>Folly Hall 33/11kV</t>
  </si>
  <si>
    <t xml:space="preserve">HD1 3PL  </t>
  </si>
  <si>
    <t>Replacement of 11kV circuit breakers</t>
  </si>
  <si>
    <t>Spring Mill Street 33/11kV</t>
  </si>
  <si>
    <t xml:space="preserve">BD5 7DT  </t>
  </si>
  <si>
    <t>Swinnow Moor 33/11kV</t>
  </si>
  <si>
    <t xml:space="preserve">LS13 4RJ </t>
  </si>
  <si>
    <t>Thornbury 33/11kV</t>
  </si>
  <si>
    <t xml:space="preserve">BD3 7AD  </t>
  </si>
  <si>
    <t>White Lee 33/11kV</t>
  </si>
  <si>
    <t xml:space="preserve">WF16 9QA </t>
  </si>
  <si>
    <t>155k</t>
  </si>
  <si>
    <t>Belmont 66/11kV</t>
  </si>
  <si>
    <t xml:space="preserve">DH1 2HN  </t>
  </si>
  <si>
    <t>Fishburn 66/20kV</t>
  </si>
  <si>
    <t xml:space="preserve">TS29 6JN </t>
  </si>
  <si>
    <t>Dunston 66/20kV</t>
  </si>
  <si>
    <t xml:space="preserve">NE11 9DH </t>
  </si>
  <si>
    <t>Annfield 66/20kV</t>
  </si>
  <si>
    <t xml:space="preserve">DH9 7XW  </t>
  </si>
  <si>
    <t>Coalburns 132/66kV</t>
  </si>
  <si>
    <t xml:space="preserve">NE40 4JP </t>
  </si>
  <si>
    <t>West Wylam 66/20kV</t>
  </si>
  <si>
    <t xml:space="preserve">NE42 5EX </t>
  </si>
  <si>
    <t>100k</t>
  </si>
  <si>
    <t>Hackenthorpe 66/11kV</t>
  </si>
  <si>
    <t xml:space="preserve">S12 4ET  </t>
  </si>
  <si>
    <t>110k</t>
  </si>
  <si>
    <t xml:space="preserve">NE3 1XL  </t>
  </si>
  <si>
    <t>Howdon 33/11kV</t>
  </si>
  <si>
    <t xml:space="preserve">NE28 0JX </t>
  </si>
  <si>
    <t>148k</t>
  </si>
  <si>
    <t>High Barmston 66/11kV</t>
  </si>
  <si>
    <t xml:space="preserve">NE38 8TE </t>
  </si>
  <si>
    <t>Q1 2028</t>
  </si>
  <si>
    <t>Q3 2028</t>
  </si>
  <si>
    <t>Temple Park 66/11kV</t>
  </si>
  <si>
    <t xml:space="preserve">NE34 8TG </t>
  </si>
  <si>
    <t>192k</t>
  </si>
  <si>
    <t>Attercliffe 132/33kV</t>
  </si>
  <si>
    <t xml:space="preserve">S9 3FA   </t>
  </si>
  <si>
    <t>Kirk Sandall 66/11kV</t>
  </si>
  <si>
    <t xml:space="preserve">DN3 1HR  </t>
  </si>
  <si>
    <t>Stainforth 66/11kV</t>
  </si>
  <si>
    <t xml:space="preserve">DN7 5HD  </t>
  </si>
  <si>
    <t xml:space="preserve">Relocate the substation to a new suitable site and install new plant.  </t>
  </si>
  <si>
    <t>Wheatley Park 66/11kV</t>
  </si>
  <si>
    <t xml:space="preserve">DN2 4HG  </t>
  </si>
  <si>
    <t>Replacement of both 66/11kV Transformers, 66kV circuit breakers and the 11kV switchgear</t>
  </si>
  <si>
    <t>189k</t>
  </si>
  <si>
    <t>Durkar Low Lane 33/11kV</t>
  </si>
  <si>
    <t xml:space="preserve">WF2 7GP  </t>
  </si>
  <si>
    <t>Ecclesfield 66/11kV</t>
  </si>
  <si>
    <t xml:space="preserve">S35 9TG  </t>
  </si>
  <si>
    <t>Replacement of 66kV Circuit Breakers and 11kV switchgear</t>
  </si>
  <si>
    <t>Elsecar 66/11kV</t>
  </si>
  <si>
    <t xml:space="preserve">S74 8HW  </t>
  </si>
  <si>
    <t>Q4 2027</t>
  </si>
  <si>
    <t>Scissett 66/11kV</t>
  </si>
  <si>
    <t xml:space="preserve">HD8 9LS  </t>
  </si>
  <si>
    <t>Replacement of the 66kV circuit breaker</t>
  </si>
  <si>
    <t>Worsborough Park 66/11kV</t>
  </si>
  <si>
    <t xml:space="preserve">S70 5LY  </t>
  </si>
  <si>
    <t>Bradford West 400/132kV</t>
  </si>
  <si>
    <t>Replacement of 132kV switchgear</t>
  </si>
  <si>
    <t>Replacement of 33kV switchboard</t>
  </si>
  <si>
    <t>Gibson Lane 33/11kV</t>
  </si>
  <si>
    <t xml:space="preserve">HU14 3BQ </t>
  </si>
  <si>
    <t>Replacement of 11kV switchboard</t>
  </si>
  <si>
    <t>Hull West 132/33kV</t>
  </si>
  <si>
    <t xml:space="preserve">HU13 0JD </t>
  </si>
  <si>
    <t>Featherstone 132/33kV</t>
  </si>
  <si>
    <t xml:space="preserve">WF7 6HE  </t>
  </si>
  <si>
    <t>Netherlands Way 132/33kV</t>
  </si>
  <si>
    <t>DN41 8DF</t>
  </si>
  <si>
    <t>Construction of new 132/33kV supply point</t>
  </si>
  <si>
    <t>Total overhaul of GSP</t>
  </si>
  <si>
    <t>Q3 2031</t>
  </si>
  <si>
    <t>Leeming Bar_Skeeby 132/33kV</t>
  </si>
  <si>
    <t xml:space="preserve">DL7 0RP  </t>
  </si>
  <si>
    <t>Replacement 11kV switchgear</t>
  </si>
  <si>
    <t>Offerton 275/33kV</t>
  </si>
  <si>
    <t>replacement of 33kV switchboard</t>
  </si>
  <si>
    <t>Poppleton 275/33kV</t>
  </si>
  <si>
    <t>Saltend 132/33kV</t>
  </si>
  <si>
    <t>Replacement of 33kV switchboard and Tx1</t>
  </si>
  <si>
    <t>New Orchard Lane 66/11kV</t>
  </si>
  <si>
    <t xml:space="preserve">S66 9EP  </t>
  </si>
  <si>
    <t>Replacement of Tx 1</t>
  </si>
  <si>
    <t>Foxhills 33/11kV</t>
  </si>
  <si>
    <t xml:space="preserve">DN15 8QN </t>
  </si>
  <si>
    <t>Billingham Marsh House 33/11kV</t>
  </si>
  <si>
    <t xml:space="preserve">TS23 2AS </t>
  </si>
  <si>
    <t>Heighington 33/11kV</t>
  </si>
  <si>
    <t xml:space="preserve">DL5 6SH  </t>
  </si>
  <si>
    <t>Millbank Lane 33/11kV</t>
  </si>
  <si>
    <t xml:space="preserve">TS17 0AX </t>
  </si>
  <si>
    <t>Eastfield 33/11kV</t>
  </si>
  <si>
    <t xml:space="preserve">YO11 3NF </t>
  </si>
  <si>
    <t>Garwood Street 33/11kV</t>
  </si>
  <si>
    <t xml:space="preserve">NE33 5AG </t>
  </si>
  <si>
    <t>Bensham 66/11kV</t>
  </si>
  <si>
    <t xml:space="preserve">NE8 2XY  </t>
  </si>
  <si>
    <t>Silsden 132/33kV</t>
  </si>
  <si>
    <t xml:space="preserve">BD20 0LF </t>
  </si>
  <si>
    <t>Holme Upon Spalding Moor 33/11kV</t>
  </si>
  <si>
    <t xml:space="preserve">YO43 4BX </t>
  </si>
  <si>
    <t>Reinforcement</t>
  </si>
  <si>
    <t>Southgate 33/11kV</t>
  </si>
  <si>
    <t xml:space="preserve">YO43 3BE </t>
  </si>
  <si>
    <t>Wetherby 33/11kV</t>
  </si>
  <si>
    <t>Construction of new 33/11kV primary substation</t>
  </si>
  <si>
    <t>Doughty Road 33/11kV</t>
  </si>
  <si>
    <t>DN32 0LR</t>
  </si>
  <si>
    <t>Seaham 66/20kV</t>
  </si>
  <si>
    <t>SR7 0PU</t>
  </si>
  <si>
    <t>Construction of new 66/20kV primary substation</t>
  </si>
  <si>
    <t>Epworth 33/11kV</t>
  </si>
  <si>
    <t>DN9 1JU</t>
  </si>
  <si>
    <t>Green recovery reinforcement</t>
  </si>
  <si>
    <t>Hebburn 66/5.75kV</t>
  </si>
  <si>
    <t xml:space="preserve">NE31 1BJ </t>
  </si>
  <si>
    <t>Network rationalisation</t>
  </si>
  <si>
    <t>Wardley 66/5.75kV</t>
  </si>
  <si>
    <t xml:space="preserve">NE31 1UF </t>
  </si>
  <si>
    <t>Ripon 33/11kV</t>
  </si>
  <si>
    <t xml:space="preserve">HG4 1RA  </t>
  </si>
  <si>
    <t>Signposted</t>
  </si>
  <si>
    <t>25k</t>
  </si>
  <si>
    <t>60k</t>
  </si>
  <si>
    <t>Commonside Lane 33/11kV</t>
  </si>
  <si>
    <t>WF7 5DF</t>
  </si>
  <si>
    <t>Blyton 132/33kV</t>
  </si>
  <si>
    <t>Scunthorpe South 132/33kV</t>
  </si>
  <si>
    <t>Saint Andrews Road 132/33kV</t>
  </si>
  <si>
    <t>Spennymoor 66/20kV</t>
  </si>
  <si>
    <t>West Melton 132/66kV</t>
  </si>
  <si>
    <t>Substation Postcode</t>
  </si>
  <si>
    <t>Keadby 400/132kV</t>
  </si>
  <si>
    <t>Armthorpe 66/11kV</t>
  </si>
  <si>
    <t>Audby Lane 33/11kV</t>
  </si>
  <si>
    <t>Bramley 33/11kV</t>
  </si>
  <si>
    <t>Brett Street 66/11kV</t>
  </si>
  <si>
    <t>Bridges Road 33/11kV</t>
  </si>
  <si>
    <t>Claywheels Lane 33/11kV</t>
  </si>
  <si>
    <t>Clough Lane 33/11kV</t>
  </si>
  <si>
    <t>Costhorpe 66/11kV</t>
  </si>
  <si>
    <t>Darlington West 33/11kV</t>
  </si>
  <si>
    <t>Driffield 66/11kV</t>
  </si>
  <si>
    <t>Dunkeswick 33/11kV</t>
  </si>
  <si>
    <t>Eastfield Road 33/11kV</t>
  </si>
  <si>
    <t>Eggborough 66/11kV</t>
  </si>
  <si>
    <t>Faraday Street 66/11kV</t>
  </si>
  <si>
    <t>Grangetown 66/11kV</t>
  </si>
  <si>
    <t>Harpswell 33/11kV</t>
  </si>
  <si>
    <t>Haxby Road T2 T3 33/11kV</t>
  </si>
  <si>
    <t>Hemsworth 66/11kV</t>
  </si>
  <si>
    <t>Keddington Road 33/11kV</t>
  </si>
  <si>
    <t>Kirkburn 66/11kV</t>
  </si>
  <si>
    <t>Leeds Road 33/11kV</t>
  </si>
  <si>
    <t>Martongate 66/11kV</t>
  </si>
  <si>
    <t>Monkseaton 33/11kV</t>
  </si>
  <si>
    <t>Moor Road 33/11kV</t>
  </si>
  <si>
    <t>Rodley Lane 33/11kV</t>
  </si>
  <si>
    <t>Scartho 33/11kV</t>
  </si>
  <si>
    <t>Selby 33/11kV</t>
  </si>
  <si>
    <t>Sherburn 33/11kV</t>
  </si>
  <si>
    <t>Starbeck 33/11kV</t>
  </si>
  <si>
    <t>Station Road 33/11kV</t>
  </si>
  <si>
    <t>Stow 33/11kV</t>
  </si>
  <si>
    <t>Tankersley Park 66/11kV</t>
  </si>
  <si>
    <t>Thirsk 33/11kV</t>
  </si>
  <si>
    <t>Walesby 33/11kV</t>
  </si>
  <si>
    <t>Wellington Street 33/11kV</t>
  </si>
  <si>
    <t>Wheatacre Road 66/11kV</t>
  </si>
  <si>
    <t>DN3 3DY</t>
  </si>
  <si>
    <t>LS22 7SU</t>
  </si>
  <si>
    <t>LS13 3ST</t>
  </si>
  <si>
    <t>YO16 4HW</t>
  </si>
  <si>
    <t>DN17 1HA</t>
  </si>
  <si>
    <t>S6 1LY</t>
  </si>
  <si>
    <t>DN40 3EH</t>
  </si>
  <si>
    <t>S81 9QR</t>
  </si>
  <si>
    <t>DL3 9QG</t>
  </si>
  <si>
    <t>YO25 5XR</t>
  </si>
  <si>
    <t>LS17 9LP</t>
  </si>
  <si>
    <t>DN40 3LW</t>
  </si>
  <si>
    <t>DN14 0QA</t>
  </si>
  <si>
    <t>TS1 4JG</t>
  </si>
  <si>
    <t>WF11 8RR</t>
  </si>
  <si>
    <t>HU14 3HH</t>
  </si>
  <si>
    <t>TS6 7AS</t>
  </si>
  <si>
    <t>DN21 5UT</t>
  </si>
  <si>
    <t>SR7 9NX</t>
  </si>
  <si>
    <t>YO31 8FZ</t>
  </si>
  <si>
    <t>WF9 5BZ</t>
  </si>
  <si>
    <t>NE38 8QA</t>
  </si>
  <si>
    <t>YO61 4PN</t>
  </si>
  <si>
    <t>LN11 0DE</t>
  </si>
  <si>
    <t>YO25 9EH</t>
  </si>
  <si>
    <t>LS22 5AA</t>
  </si>
  <si>
    <t>NE61 3AX</t>
  </si>
  <si>
    <t>YO16 6RX</t>
  </si>
  <si>
    <t>NE25 9AF</t>
  </si>
  <si>
    <t>LS6 4BJ</t>
  </si>
  <si>
    <t>S66 9HY</t>
  </si>
  <si>
    <t>TS21 1EG</t>
  </si>
  <si>
    <t>LS13 1LJ</t>
  </si>
  <si>
    <t>DN33 3JL</t>
  </si>
  <si>
    <t>HU11 5RQ</t>
  </si>
  <si>
    <t>YO8 8NB</t>
  </si>
  <si>
    <t>LS25 6PL</t>
  </si>
  <si>
    <t>DH6 5JX</t>
  </si>
  <si>
    <t>HG2 7PT</t>
  </si>
  <si>
    <t>DN15 6BT</t>
  </si>
  <si>
    <t>LN1 2AJ</t>
  </si>
  <si>
    <t>S35 2PT</t>
  </si>
  <si>
    <t>YO7 4NH</t>
  </si>
  <si>
    <t>LN8 3UL</t>
  </si>
  <si>
    <t>WF10 1NW</t>
  </si>
  <si>
    <t>S36 2GQ</t>
  </si>
  <si>
    <t>S63 6EZ</t>
  </si>
  <si>
    <t>HD1 6SE</t>
  </si>
  <si>
    <t>DN5 8UX</t>
  </si>
  <si>
    <t>HU17 0RW</t>
  </si>
  <si>
    <t>Doncaster B/Thorpe Marsh 132/66kV</t>
  </si>
  <si>
    <t>Postal Sectors Supplied from Substation</t>
  </si>
  <si>
    <t xml:space="preserve">DN3 2; DN3 3; DN7 4; DN7 6; DN8 5; </t>
  </si>
  <si>
    <t>HG3 1; HG5 8; LS22 4; LS22 5; LS22 6; LS22 7; LS23 6; LS23 7; LS24 8; YO26 7; YO26 8; YO5 8</t>
  </si>
  <si>
    <t xml:space="preserve">HU16 4; HU16 5; HU5 2; HU5 4; HU6 7; HU6 8; HU6 9; HU5 2; HU6 7; HU6 8; HU6 9; HU7 0; HU7 6; HU8 0; DN14 7; HU15 2; YO42 1; YO42 4; YO43 3; YO43 4; YO62 5; YO8 6; YO8 7; HU17 0; HU17 5; HU17 7; HU17 8; HU17 9; YO25 3; YO25 9; YO43 4; HU15 2; HU17 7; YO25 9; YO42 4; YO4 3; YO43 3; YO43 4; DN18 5; HU10 6; HU10 7; HU13 0; HU14 3; HU15 1; HU16 4; HU16 5; HU17 8; HU20 3; HU5 5; HU16 4; HU17 0; HU17 7; HU17 8; HU17 9; HU6 0; HU6 7; YO25 9; </t>
  </si>
  <si>
    <t>LS12 2; LS12 3; LS13 1; LS13 2; LS13 3; LS13 4</t>
  </si>
  <si>
    <t>YO15 2; YO15 3; YO16 4; YO16 6; YO16 7; YO25 0; YO25 4; YO25 5; YO25 8</t>
  </si>
  <si>
    <t>DN15 7; DN15 8; DN16 2; DN16 3; DN17 1; DN17 2; DN17 3</t>
  </si>
  <si>
    <t>DN19 7; DN39 6; DN40 3</t>
  </si>
  <si>
    <t>WF2 7; WF4 1; WF6 1; WF6 4; WF7 5; WF7 6; WF7 7; WF8 4</t>
  </si>
  <si>
    <t>DN10 6; DN11 8; DN22 8; S80 2; S81 0; S81 8; S81 9</t>
  </si>
  <si>
    <t>DN3 2; DN3 3; DN7 4; DN7 6; DN8 5; DN14 0; DN5 0; DN6 0; DN6 8; DN6 9; WF8 2; WF8 3; DN10 6; DN11 0; DN11 8; DN11 9; DN4 5; DN4 6; DN4 7; DN4 8; DN5 7; S63 0; S63 8; S63 9; S73 9; DN12 3; DN4 5; DN5 7; DN5 8; DN6 0; DN6 7; DN6 8; S63 7; DN5 7; S63 0; S63 9; DN1 2; DN2 4; DN2 5; DN5 9; DN2 4; DN2 5; DN3 1; DN3 2; DN3 3; DN7 4; DN2 5; DN2 6; DN3 2; DN3 3; DN4 5; DN4 6; DN4 7; DN20 8; DN2 4; DN2 5; DN3 1; DN3 2; DN3 1; DN6 0; DN7 4; DN7 5; DN7 6; DN8 5; DN10 6; DN14 0; DN14 4; DN14 8; DN14 9; DN17 4; DN6 0; DN7 5; DN7 6; DN8 4; DN8 5; DN85 4; DN11 0; DN11 9; DN3 3; DN4 6; DN4 7; DN4 8; DN9 3; DN3 3; DN9 3; DN1 1; DN1 2; DN2 4; DN2 5; DN2 6;</t>
  </si>
  <si>
    <t>HD8 0; YO25 0; YO25 3; YO25 4; YO25 5; YO25 6; YO25 7; YO25 8; YO25 9</t>
  </si>
  <si>
    <t>HG3 1; HG5 8; LS16 8; LS16 9; LS17 0; LS17 7; LS17 9; LS21 1; LS22 4; LS22 6; YO41 5</t>
  </si>
  <si>
    <t>DN37 8; DN39 6; DN40 1; DN40 2; DN40 3; DN41 8</t>
  </si>
  <si>
    <t>DN14 0; LN12 1; WF11 8; YO8 8</t>
  </si>
  <si>
    <t>LS25 5; WF10 2; WF10 3; WF11 0; WF11 8; WF11 9; WF8 1; WF8 2; YO8 9</t>
  </si>
  <si>
    <t>HU10 7; HU1 2; HU13 0; HU14 3; HU15 1; HU2 0</t>
  </si>
  <si>
    <t>DN20 9; DN21 3; DN21 4; DN21 5; LN1 2; LN1 3; LN8 2; LN8 3</t>
  </si>
  <si>
    <t>WF4 1; WF4 2; WF7 7; WF8 3; WF9 1; WF9 4; WF9 5</t>
  </si>
  <si>
    <t>LN11 0; LN11 7; LN11 8; LN11 9; LN12 1</t>
  </si>
  <si>
    <t>YO17 9; YO25 0; YO25 1; YO25 3; YO25 4; YO25 8; YO25 9; YO42 1</t>
  </si>
  <si>
    <t>LS14 1; LS14 3; LS17 9; LS22 4; LS22 5; LS23 6</t>
  </si>
  <si>
    <t>YO14 0; YO14 9; YO15 1; YO15 2; YO16 4; YO16 6; YO16 7</t>
  </si>
  <si>
    <t>LS16 5; LS16 7; LS16 8; LS4 2; LS5 3; LS6 1; LS6 2; LS6 3; LS6 4</t>
  </si>
  <si>
    <t>S25 1; S25 7; S26 3; S60 4; S66 1; S66 8; S66 9</t>
  </si>
  <si>
    <t>BD10 0; LS13 1; LS18 4; LS18 5; LS19 6; LS28 5; LS28 8; LS5 3</t>
  </si>
  <si>
    <t>DN32 0; DN32 9; DN33 1; DN33 2; DN33 3; DN34 5; DN36 4; DN36 5; DN37 0; DN37 7; DN37 9; LN7 6</t>
  </si>
  <si>
    <t>HU11 4; HU11 5; HU17 5; HU18 1; HU19 2; HU6 9; HU8 9; YO25 8</t>
  </si>
  <si>
    <t>LN8 3; LS24 9; YO19 6; YO8 0; YO8 3; YO8 4; YO8 5; YO8 6; YO8 8; YO8 9</t>
  </si>
  <si>
    <t>LS24 9; LS25 5; LS25 6; YO8 3</t>
  </si>
  <si>
    <t>DN15 0; DN15 6; DN15 7; DN15 8; DN16 1; DN16 2; DN16 3; DN17 1</t>
  </si>
  <si>
    <t>DN21 4; DN21 5; LN1 2; LN2 2</t>
  </si>
  <si>
    <t xml:space="preserve">S30 4; S30 7; S35 1; S35 2; S35 3; S35 4; S35 7; S60 4; S61 2; S62 7; S70 5; S74 0; S75 3; </t>
  </si>
  <si>
    <t>LN1 2; LN3 5; LN7 6; LN8 3; LN8 5; LN8 6</t>
  </si>
  <si>
    <t>LS26 9; WF10 1; WF10 4; WF10 5; WF6 1; WF6 2; WF7 5; WF7 6</t>
  </si>
  <si>
    <t xml:space="preserve">S63 6; S70 3; S71 5; S73 0; S73 8; S73 9; S74 0; S74 9; S63 5; S63 6; S63 7; S71 1; S73 0; S30 3; S30 4; S30 9; S35 1; S35 8; S35 9; S38; S59; S61 2; S60 4; S62 7; S63 6; S73 0; S74 0; S74 8; S74 9; S63 0; S70 1; S71 5; S72 0; S72 7; S73 0; S73 9; S62 5; S62 6; S62 7; S64 5; S64 8; S30 4; S30 7; S35 1; S35 2; S35 3; S35 4; S35 7; S60 4; S61 2; S62 7; S70 5; S74 0; S75 3; S63 5; S63 6; S63 7; S63 8; S63 9; S64 0; S64 9; S72 0; S63 5; S70 4; S70 5; S70 6; S74 0; S74 8; S74 9; S75 3; </t>
  </si>
  <si>
    <t>S30 5; S35 0; S35 7; S36 1; S36 2; S36 3; S36 4; S36 9; S66</t>
  </si>
  <si>
    <t>DL1 1; DL2 2; DL3 0; DL3 6; DL3 7; DL3 8; DL3 9</t>
  </si>
  <si>
    <t>TS1 2; TS1 3; TS1 4; TS1 5; TS17 7; TS2 1; TS3 7; TS4 2; TS5 4; TS5 5; TS5 6</t>
  </si>
  <si>
    <t>TS10 4; TS10 5; TS1 1; TS11 8; TS14 6; TS3 6; TS6 0; TS6 6; TS6 7; TS6 8; TS6 9; TS7 0; TS9 6</t>
  </si>
  <si>
    <t>DH4 4; DH5 0; DH5 8; DH5 9; DH6 1; DH6 2; DH6 3; SR2 0; SR3 2; SR7 0; SR7 7; SR7 8; SR7 9; SR8 3</t>
  </si>
  <si>
    <t>YO30 6; YO30 7; YO31 8; YO31 9; YO32 2; YO32 3; YO32 4; YO32 9</t>
  </si>
  <si>
    <t>DH4 7; NE37 2; NE37 3; NE38 7; NE38 8; NE38 9; SR4 9; SR5 3</t>
  </si>
  <si>
    <t>DL6 3; TS9 7; YO51 9; YO60 6; YO61 1; YO61 2; YO61 3; YO61 4; YO61 5; YO62 4; YO62 5; YO6 3; YO7 2; YO7 3</t>
  </si>
  <si>
    <t>NE61 3; NE61 4; NE61 5; NE61 6; NE65 0; NE65 8; NE65 9</t>
  </si>
  <si>
    <t>NE25 0; NE25 8; NE25 9; NE26 1; NE26 2; NE26 3; NE26 4; NE27 0; NE29 8</t>
  </si>
  <si>
    <t>DL1 3; DL2 1; TS16 0; TS18 1; TS18 2; TS18 3; TS18 4; TS18 5; TS19 0; TS19 7; TS19 8; TS19 9; TS20 1; TS20 2; TS21 1; TS21 3; TS22 5</t>
  </si>
  <si>
    <t>DH1 2; DH1 3; DH2 3; DH6 4; DH6 5; DH7 8; DL14 1; DL14 7; DL14 8; DL16 6; DL16 7; DL17 0; DL17 8; DL17 9; DL4 2</t>
  </si>
  <si>
    <t>HG1 3; HG1 4; HG2 7; HG2 8; HG3 1; HG3 3; HG5 0; HG5 8; HG5 9</t>
  </si>
  <si>
    <t>DL6 3; DL7 9; DL8 2; YO61 2; YO7 1; YO7 2; YO7 3; YO7 4</t>
  </si>
  <si>
    <t>Flexibility</t>
  </si>
  <si>
    <t>DN17 4BB</t>
  </si>
  <si>
    <t>Crowle 66/11kV</t>
  </si>
  <si>
    <t>TS18 2NR</t>
  </si>
  <si>
    <t>TS14 6GQ</t>
  </si>
  <si>
    <t>DL7  0QE</t>
  </si>
  <si>
    <t>TS27 3BL</t>
  </si>
  <si>
    <t>TS1  4JG</t>
  </si>
  <si>
    <t>NE12 6QQ</t>
  </si>
  <si>
    <t>SR4  6SN</t>
  </si>
  <si>
    <t>DN31 2RL</t>
  </si>
  <si>
    <t>LS9 6TF</t>
  </si>
  <si>
    <t>DN4  8DG</t>
  </si>
  <si>
    <t>HU4  7NY</t>
  </si>
  <si>
    <t>DN21 1FT</t>
  </si>
  <si>
    <t>HU12 8ED</t>
  </si>
  <si>
    <t>HD6  1JZ</t>
  </si>
  <si>
    <t>HD3 4JB</t>
  </si>
  <si>
    <t>LS8 3AA</t>
  </si>
  <si>
    <t>LS15 0QE</t>
  </si>
  <si>
    <t>S26 6RP</t>
  </si>
  <si>
    <t>WF9  3TJ</t>
  </si>
  <si>
    <t>BD19 3UH</t>
  </si>
  <si>
    <t>S11 8TS</t>
  </si>
  <si>
    <t>DN21 4NH</t>
  </si>
  <si>
    <t>DN5  7XB</t>
  </si>
  <si>
    <t>DN37 9PN</t>
  </si>
  <si>
    <t>LS16 6RF</t>
  </si>
  <si>
    <t>DN40 3LZ</t>
  </si>
  <si>
    <t>DN16 3UJ</t>
  </si>
  <si>
    <t>DN32 9PG</t>
  </si>
  <si>
    <t>DN21 3NS</t>
  </si>
  <si>
    <t>HU13 0FA</t>
  </si>
  <si>
    <t>HD6 1PZ</t>
  </si>
  <si>
    <t>DN16 1BD</t>
  </si>
  <si>
    <t>DN36 4AW</t>
  </si>
  <si>
    <t>DN6  0BY</t>
  </si>
  <si>
    <t>DN40 2LZ</t>
  </si>
  <si>
    <t>S63  9NT</t>
  </si>
  <si>
    <t>DN19 7EG</t>
  </si>
  <si>
    <t>S3 7BA</t>
  </si>
  <si>
    <t>LS29 0JS</t>
  </si>
  <si>
    <t>LS10 1JE</t>
  </si>
  <si>
    <t>HD2 1FF</t>
  </si>
  <si>
    <t>DN12 1SU</t>
  </si>
  <si>
    <t>HX5 9AE</t>
  </si>
  <si>
    <t>S1 4QZ</t>
  </si>
  <si>
    <t>HD1 3TF</t>
  </si>
  <si>
    <t>BD8  0LJ</t>
  </si>
  <si>
    <t>WF8  3JA</t>
  </si>
  <si>
    <t>BD2  1BB</t>
  </si>
  <si>
    <t>DN14 6SX</t>
  </si>
  <si>
    <t>S63  0DE</t>
  </si>
  <si>
    <t>BD10 8SA</t>
  </si>
  <si>
    <t>LS29 9BE</t>
  </si>
  <si>
    <t>BD12 0NG</t>
  </si>
  <si>
    <t>LS27 9HS</t>
  </si>
  <si>
    <t>S9 2RS</t>
  </si>
  <si>
    <t>LN8  2HQ</t>
  </si>
  <si>
    <t>S8 0XQ</t>
  </si>
  <si>
    <t>HU17 0TT</t>
  </si>
  <si>
    <t>LS12 3QT</t>
  </si>
  <si>
    <t>S75  5JE</t>
  </si>
  <si>
    <t>S9   1HF</t>
  </si>
  <si>
    <t>WF11 8RD</t>
  </si>
  <si>
    <t>NE63 8UJ</t>
  </si>
  <si>
    <t>NE12 9SR</t>
  </si>
  <si>
    <t>NE36 0AS</t>
  </si>
  <si>
    <t>NE10 9SY</t>
  </si>
  <si>
    <t>DL3  9QG</t>
  </si>
  <si>
    <t>DH1  5SU</t>
  </si>
  <si>
    <t>DL14 9TA</t>
  </si>
  <si>
    <t>NE32 5LD</t>
  </si>
  <si>
    <t>SR4  7LJ</t>
  </si>
  <si>
    <t>DH6  2RA</t>
  </si>
  <si>
    <t>NE11 0SX</t>
  </si>
  <si>
    <t>DH9  7XW</t>
  </si>
  <si>
    <t>DH3  1JH</t>
  </si>
  <si>
    <t>NE22 5DN</t>
  </si>
  <si>
    <t>DH4 7AG</t>
  </si>
  <si>
    <t>Replace 132kV Transformer T1&amp;T2</t>
  </si>
  <si>
    <t>Replace 132kV Transformer T1B&amp;T2B</t>
  </si>
  <si>
    <t>Replace 132kV Transformer T2</t>
  </si>
  <si>
    <t>Replace 132kV Transformer T1</t>
  </si>
  <si>
    <t>BOWESFIELD – STOKESLEY 33kV Circuit</t>
  </si>
  <si>
    <t>BOWESFIELD - URLAY NOOK 1 33kV Circuit</t>
  </si>
  <si>
    <t>BOWESFIELD - URLAY NOOK 2 33kV Circuit</t>
  </si>
  <si>
    <t>DUNSTON - RAVENSWORTH 2 TEED 66kV Circuit</t>
  </si>
  <si>
    <t>HEBBURN - BENTON SQUARE TEED 66kV Circuit</t>
  </si>
  <si>
    <t>LEEMING BAR - CATTERICK CAMP 2 33kV Circuit</t>
  </si>
  <si>
    <t>POTTER HOUSE - BELMONT 1 TEED 66kV Circuit</t>
  </si>
  <si>
    <t>POTTER HOUSE - BELMONT 2 TEED 66kV Circuit</t>
  </si>
  <si>
    <t>POTTER HOUSE - HIGH FLATTS 66kV Circuit</t>
  </si>
  <si>
    <t>TEE TO HIGH FLATTS 66kV Circuit</t>
  </si>
  <si>
    <t>TORONTO - EASTGATE CEMENT 2 (PART DUAL CIRCUIT) 66kV Circuit</t>
  </si>
  <si>
    <t>BRAMHAM 2-FENTON LANE 2 TEED 33kV Circuit</t>
  </si>
  <si>
    <t>WHINMOOR 2-BARWICK 2 33kV Circuit</t>
  </si>
  <si>
    <t>STAYGATE 1-TONG STREET 1 33kV Circuit</t>
  </si>
  <si>
    <t>MENSTON 1-NORTH AVENUE 1 33kV Circuit</t>
  </si>
  <si>
    <t>BLYTON 2-HAXEY 33kV Circuit</t>
  </si>
  <si>
    <t>HUMBERSTON 1-CONVAMORE ROAD 1 33kV Circuit</t>
  </si>
  <si>
    <t>BRIGHOUSE 2-CLOUGH LSI 33kV Circuit</t>
  </si>
  <si>
    <t>LINDLEY 2-HARRISON LANE 33kV Circuit</t>
  </si>
  <si>
    <t>SOWERBY BRIDGE 4-MYTHOLMROYD 2 33kV Circuit</t>
  </si>
  <si>
    <t>SOWERBY BRIDGE 3-MYTHOLMROYD 1 33kV Circuit</t>
  </si>
  <si>
    <t>SOWERBY BRIDGE 4-HEBDEN BRIDGE 1 33kV Circuit</t>
  </si>
  <si>
    <t>DRIFFIELD 2-BRETT STREET 2 TEED 66kV Circuit</t>
  </si>
  <si>
    <t>DRIFFIELD 1-SEATON 1 66kV Circuit</t>
  </si>
  <si>
    <t>FERRYBRIDGE A 2-EGGBOROUGH TEED 66kV Circuit</t>
  </si>
  <si>
    <t>HUNMANBY 2 66kV Circuit</t>
  </si>
  <si>
    <t>BEVERLEY 2-EPPLEWORTH BOTT TEED 33kV Circuit</t>
  </si>
  <si>
    <t>BEVERLEY 1-ENDIKE LANE 1 33kV Circuit</t>
  </si>
  <si>
    <t>BEVERLEY 1-SPARK MILL LANE 1 33kV Circuit</t>
  </si>
  <si>
    <t>BEVERLEY 2-SPARK MILL LANE 2 33kV Circuit</t>
  </si>
  <si>
    <t>FERRYBRIDGE A 1-BARLOW COMMON RD 66kV Circuit</t>
  </si>
  <si>
    <t>RICCALL-WHITEMOOR 33kV Circuit</t>
  </si>
  <si>
    <t>BEELEY WOOD-LOXLEY ROAD 33kV Circuit</t>
  </si>
  <si>
    <t>BEIGTHON 1-HACKENTHORPE 2 66kV Circuit</t>
  </si>
  <si>
    <t>TICKHILL ROAD 2-DINNINGTON 1 66kV Circuit</t>
  </si>
  <si>
    <t>TANKERSLEY PARK 66kV Circuit</t>
  </si>
  <si>
    <t>WEST MELTON 2-ECCLESFIELD 2 66kV Circuit</t>
  </si>
  <si>
    <t>HOUGHTON MAIN-DEARNE ROAD 66kV Circuit</t>
  </si>
  <si>
    <t>THORPE MARSH 5-STAINFORTH 1 TEED 66kV Circuit</t>
  </si>
  <si>
    <t>ARMTHORPE-MARKHAM GATES 66kV Circuit</t>
  </si>
  <si>
    <t>DONCASTER B 1-ROCKWARE 1 66kV Circuit</t>
  </si>
  <si>
    <t>EDLINGTON-BALBY 2 66kV Circuit</t>
  </si>
  <si>
    <t>WAKEFIELD MO R 1-DURKAR LOW LN 1 33kV Circuit</t>
  </si>
  <si>
    <t>KIRKHAW LANE 1-CARR LANE 1 33kV Circuit</t>
  </si>
  <si>
    <t>HICKLETON 1-BRODSWORTH 2 66kV Circuit</t>
  </si>
  <si>
    <t>Linton - Denwick 1 &amp; 2 66kV Circuit</t>
  </si>
  <si>
    <t>Carr Hill - West Boldon 1 &amp; 2  66kV Circuit</t>
  </si>
  <si>
    <t>Toronto - Eastgate Cement 2 66kV Circuit</t>
  </si>
  <si>
    <t>Usworth - West Boldon Teed 66kV Circuit</t>
  </si>
  <si>
    <t>Wormald Green - Harrogate 1 &amp;2 132kV Circuit</t>
  </si>
  <si>
    <t>Skelton Grange - Rodley 1 &amp; 2 132kV Circuit</t>
  </si>
  <si>
    <t>West Melton - Hunshelf 1 &amp; 2 132kV Circuit</t>
  </si>
  <si>
    <t>Staygate Tee 1 &amp; 2 132kV Circuit</t>
  </si>
  <si>
    <t>Skelton Grange -Rodley 132kV Circuit</t>
  </si>
  <si>
    <t>Hunningley Tee 1 &amp; 2 132kV Circuit</t>
  </si>
  <si>
    <t>Keadby - Santon Tee 1 &amp; 2 132kV Circuit</t>
  </si>
  <si>
    <t>HARROGATE - OATLANDS 1 &amp; 2 33kV Circuit</t>
  </si>
  <si>
    <t>PANDON - GOSFORTH 1 &amp; 2 33kV Circuit</t>
  </si>
  <si>
    <t>SCARBOROUGH GRID - NORTH STREET 2 33kV Circuit</t>
  </si>
  <si>
    <t>BELMONT - SPENNYMOOR 66kV Circuit</t>
  </si>
  <si>
    <t>BLYTH - BEDLINGTON SW 1 (DUAL CIRCUIT) 66kV Circuit</t>
  </si>
  <si>
    <t>BLYTH - BEDLINGTON SW 2 (DUAL CIRCUIT) 66kV Circuit</t>
  </si>
  <si>
    <t>TEMPLE PARK - WEST SOUTHWICK (PART DUAL CIRCUIT) 66kV Circuit</t>
  </si>
  <si>
    <t>KEADBY-SCAWBY BROOK 132kV Circuit</t>
  </si>
  <si>
    <t>BRADFORD WEST-KEIGHLEY 132kV Circuit</t>
  </si>
  <si>
    <t>BRANSHOLME 1-TIVERTON ROAD 1 33kV Circuit</t>
  </si>
  <si>
    <t>IMMINGHAM 1-MILLENIUM INORGAN 1 33kV Circuit</t>
  </si>
  <si>
    <t>LEEDS EAST 3-HILLCREST 1 33kV Circuit</t>
  </si>
  <si>
    <t>LEEDS EAST 4-HILLCREST 2 33kV Circuit</t>
  </si>
  <si>
    <t>LOW ROAD 3-LEASOWE ROAD 1 33kV Circuit</t>
  </si>
  <si>
    <t>LOW ROAD 3-LEASOWE ROAD 2 33kV Circuit</t>
  </si>
  <si>
    <t>WHINGATE 2-FARNLEY CRESCENT 2 33kV Circuit</t>
  </si>
  <si>
    <t>BEVERLEY 1-FIGHAM HULL ROAD TEED 33kV Circuit</t>
  </si>
  <si>
    <t>Replacement of 12km of 33kV overhead line</t>
  </si>
  <si>
    <t>Replacement of 3.1km of 33kV overhead line</t>
  </si>
  <si>
    <t>Replacement of 3km of 33kV overhead line</t>
  </si>
  <si>
    <t>Replacement of 8.1km of 66kV overhead line</t>
  </si>
  <si>
    <t>Replacement of 1.6km of 66kV overhead line</t>
  </si>
  <si>
    <t>Replacement of 13.4km of 33kV overhead line</t>
  </si>
  <si>
    <t>Replacement of 1.9km of 66kV overhead line</t>
  </si>
  <si>
    <t>Replacement of 1.8km of 66kV overhead line</t>
  </si>
  <si>
    <t>Replacement of 12.4km of 66kV overhead line</t>
  </si>
  <si>
    <t>Replacement of 7.7km of 66kV overhead line</t>
  </si>
  <si>
    <t>Replacement of 17.1km of 66kV overhead line</t>
  </si>
  <si>
    <t>Replacement of 4km of 33kV overhead line</t>
  </si>
  <si>
    <t>Replacement of 6.3km of 33kV overhead line</t>
  </si>
  <si>
    <t>Replacement of 1.7km of 33kV overhead line</t>
  </si>
  <si>
    <t>Replacement of 1.3km of 33kV overhead line</t>
  </si>
  <si>
    <t>Replacement of 2.5km of 33kV overhead line</t>
  </si>
  <si>
    <t>Replacement of 5.1km of 33kV overhead line</t>
  </si>
  <si>
    <t>Replacement of 1.8km of 33kV overhead line</t>
  </si>
  <si>
    <t>Replacement of 1.2km of 33kV overhead line</t>
  </si>
  <si>
    <t>Replacement of 8.6km of 33kV overhead line</t>
  </si>
  <si>
    <t>Replacement of 6.4km of 33kV overhead line</t>
  </si>
  <si>
    <t>Replacement of 10km of 33kV overhead line</t>
  </si>
  <si>
    <t>Replacement of 16.7km of 66kV overhead line</t>
  </si>
  <si>
    <t>Replacement of 11.1km of 66kV overhead line</t>
  </si>
  <si>
    <t>Replacement of 23.3km of 66kV overhead line</t>
  </si>
  <si>
    <t>Replacement of 21.6km of 66kV overhead line</t>
  </si>
  <si>
    <t>Replacement of 15.2km of 66kV overhead line</t>
  </si>
  <si>
    <t>Replacement of 10.7km of 33kV overhead line</t>
  </si>
  <si>
    <t>Replacement of 2.4km of 33kV overhead line</t>
  </si>
  <si>
    <t>Replacement of 1.6km of 33kV overhead line</t>
  </si>
  <si>
    <t>Replacement of 16.8km of 66kV overhead line</t>
  </si>
  <si>
    <t>Replacement of 3.5km of 33kV overhead line</t>
  </si>
  <si>
    <t>Replacement of 5km of 33kV overhead line</t>
  </si>
  <si>
    <t>Replacement of 4.1km of 66kV overhead line</t>
  </si>
  <si>
    <t>Replacement of 7.1km of 66kV overhead line</t>
  </si>
  <si>
    <t>Replacement of 4.2km of 66kV overhead line</t>
  </si>
  <si>
    <t>Replacement of 10km of 66kV overhead line</t>
  </si>
  <si>
    <t>Replacement of 4.8km of 66kV overhead line</t>
  </si>
  <si>
    <t>Replacement of 12.1km of 66kV overhead line</t>
  </si>
  <si>
    <t>Replacement of 3.6km of 66kV overhead line</t>
  </si>
  <si>
    <t>Replacement of 5km of 66kV overhead line</t>
  </si>
  <si>
    <t>Replacement of 2km of 66kV overhead line</t>
  </si>
  <si>
    <t>Replacement of 1.9km of 33kV overhead line</t>
  </si>
  <si>
    <t>Replacement of 23km of 66kV overhead line</t>
  </si>
  <si>
    <t>Replacement of 7km of 66kV overhead line</t>
  </si>
  <si>
    <t>Replacement of 12.3km of 66kV overhead line</t>
  </si>
  <si>
    <t>Replacement of 2.5km of 66kV overhead line</t>
  </si>
  <si>
    <t>Replacement of 8km of 132kV overhead line</t>
  </si>
  <si>
    <t>Replacement of 22.3km of 132kV overhead line</t>
  </si>
  <si>
    <t>Replacement of 17.5km of 132kV overhead line</t>
  </si>
  <si>
    <t>Replacement of 4.5km of 132kV overhead line</t>
  </si>
  <si>
    <t>Replacement of 3.5km of 132kV overhead line</t>
  </si>
  <si>
    <t>Replacement of 12km of 132kV overhead line</t>
  </si>
  <si>
    <t>YO19 6QR</t>
  </si>
  <si>
    <t>S6 1ND</t>
  </si>
  <si>
    <t>S26 4TL</t>
  </si>
  <si>
    <t>WF1 3HS</t>
  </si>
  <si>
    <t>LS9 0PJ</t>
  </si>
  <si>
    <t>DN17 3EW</t>
  </si>
  <si>
    <t>BD13 2LX</t>
  </si>
  <si>
    <t>HU17 0RN</t>
  </si>
  <si>
    <t>LS24 9NT</t>
  </si>
  <si>
    <t>LS14 2DG</t>
  </si>
  <si>
    <t>BD6 1YA</t>
  </si>
  <si>
    <t>LS29 6BP</t>
  </si>
  <si>
    <t>HD6  1QE</t>
  </si>
  <si>
    <t>HD3 3NY</t>
  </si>
  <si>
    <t>HX6 1EN</t>
  </si>
  <si>
    <t>WF11 8PR</t>
  </si>
  <si>
    <t>YO14 0JY</t>
  </si>
  <si>
    <t>S66 7QN</t>
  </si>
  <si>
    <t>S72 0GX</t>
  </si>
  <si>
    <t>DN3  3DY</t>
  </si>
  <si>
    <t>WF11 8SB</t>
  </si>
  <si>
    <t>S70 3ET</t>
  </si>
  <si>
    <t>HU7 4ZN</t>
  </si>
  <si>
    <t>DN40 1QT</t>
  </si>
  <si>
    <t>LS9 6ED</t>
  </si>
  <si>
    <t>LS10 1RH</t>
  </si>
  <si>
    <t>TS18 3HP</t>
  </si>
  <si>
    <t>NE11 9DH</t>
  </si>
  <si>
    <t>NE31 1BD</t>
  </si>
  <si>
    <t>DL7 0RL</t>
  </si>
  <si>
    <t>DH1 5FF</t>
  </si>
  <si>
    <t>DH2  2LR</t>
  </si>
  <si>
    <t>DL14 7RJ</t>
  </si>
  <si>
    <t>NE61 5DA</t>
  </si>
  <si>
    <t>NE37 3HY</t>
  </si>
  <si>
    <t>HG3  3PS</t>
  </si>
  <si>
    <t>HG1 2LA</t>
  </si>
  <si>
    <t>NE2 1XE</t>
  </si>
  <si>
    <t>YO11 2YH</t>
  </si>
  <si>
    <t>DH1  2HL</t>
  </si>
  <si>
    <t>NE24 1QP</t>
  </si>
  <si>
    <t>NE34 8TH</t>
  </si>
  <si>
    <t>Harrogate - Starbeck 1 &amp; 2 33kV Circuit</t>
  </si>
  <si>
    <t>Gosforth Metro 1 33kV Circuit</t>
  </si>
  <si>
    <t>Linton - Denwick No.2 66kV Circuit</t>
  </si>
  <si>
    <t>Replacement of 20kV switchgear</t>
  </si>
  <si>
    <t>Supply Point/Primary/Circuit</t>
  </si>
  <si>
    <t>CREYKE BECK 132KV Circuits</t>
  </si>
  <si>
    <t>BOWESFIELD - URLAY NOOK 1,2,3  33kV Circuit</t>
  </si>
  <si>
    <t>Replacement of 6.2km of 33kV underground cables</t>
  </si>
  <si>
    <t>TS23 1PX</t>
  </si>
  <si>
    <t>North Tees - Seal Sands No 1 &amp; 2 132kV Circuit</t>
  </si>
  <si>
    <t>Staygate Odsal 1 &amp; 2 33kV Circuit</t>
  </si>
  <si>
    <t>Replacement of 1.4km of 33kV underground cables</t>
  </si>
  <si>
    <t>Leam Central - Hebburn West 66kV Circuit</t>
  </si>
  <si>
    <t>NE10 8NQ</t>
  </si>
  <si>
    <t>Replacement of 1.3km of 66kV underground cables</t>
  </si>
  <si>
    <t>NE6 4AN</t>
  </si>
  <si>
    <t>Tee to Fossway 66kV Circuit</t>
  </si>
  <si>
    <t>Replacement of 2.1km of 66kV underground cables</t>
  </si>
  <si>
    <t>Replacement of 8.6km of 33kV underground cable</t>
  </si>
  <si>
    <t>Replacement of 7.1km of 33kV underground cable</t>
  </si>
  <si>
    <t>Replacement of 2.4km of 33kV underground cable</t>
  </si>
  <si>
    <t>Replacement of 1.1km of 66kV underground cable</t>
  </si>
  <si>
    <t>Replacement of 0.7km of 66kV underground cable</t>
  </si>
  <si>
    <t>Replacement of 1.3km of 66kV underground cable</t>
  </si>
  <si>
    <t>Replacement of 0.6km of 66kV underground cable</t>
  </si>
  <si>
    <t>Replacement of 1.2km of 66kV underground cable</t>
  </si>
  <si>
    <t>Replacement of 1.8km of 132kV underground cable</t>
  </si>
  <si>
    <t>Replacement of 0.7km of 132kV underground cable</t>
  </si>
  <si>
    <t>Replacement of 2.2km of 33kV underground cable</t>
  </si>
  <si>
    <t>Replacement of 2.3km of 33kV underground cable</t>
  </si>
  <si>
    <t>Replacement of 1.2km of 33kV underground cable</t>
  </si>
  <si>
    <t>Replacement of 1.9km of 33kV underground cable</t>
  </si>
  <si>
    <t>Replacement of 1.3km of 33kV underground cable</t>
  </si>
  <si>
    <t>Herrington Burn 66kV Switching Station</t>
  </si>
  <si>
    <t>S30 3; S35 0; S35 8; S5 8; S5 9; S6 1; S6 2; S6 4; S6 6</t>
  </si>
  <si>
    <t xml:space="preserve">HD1 4; HD1 5; HD1 6; HD2 1; HD2 2; HD3 3; HD1 2; HD1 6; HD4 6; HD5 0; HD5 8; HD5 9; HD8 0; HD1 1; HD1 2; HD1 3; HD1 4; HD1 6; HD4 6; HD5 8; HD5 9; HD1 1; HD1 2; HD1 3; HD1 4; HD1 5; HD1 6; HD2 2; HD5 0; HD5 8; HD5 9; HD1 3; HD1 4; HD4 5; HD4 6; HD4 7; HD7 1; </t>
  </si>
  <si>
    <t>Replacement of 1.2km of 66kV underground cables</t>
  </si>
  <si>
    <t>Replacement of 9.1km of 33kV underground cables</t>
  </si>
  <si>
    <t>Replacement of 0.9km of 66kV underground cables</t>
  </si>
  <si>
    <t>Replacement of 1km of 66kV underground cables</t>
  </si>
  <si>
    <t>S6 2FH</t>
  </si>
  <si>
    <t>Replacement of 6.3km of 33kV underground cables</t>
  </si>
  <si>
    <t>Replacement of 0.6km of 132kV underground cables</t>
  </si>
  <si>
    <t>Replacement of 0.1km of 33kV underground cables</t>
  </si>
  <si>
    <t>Replacement of 8.9km of 132kV underground cables</t>
  </si>
  <si>
    <t>Ashington 66/11kV</t>
  </si>
  <si>
    <t>Bedlington Sw 66/20kV</t>
  </si>
  <si>
    <t>Benton Square 66/11kV</t>
  </si>
  <si>
    <t>Peterlee West 66/11kV</t>
  </si>
  <si>
    <t>Guisborough 66/11kV</t>
  </si>
  <si>
    <t>Malleable 66/11kV</t>
  </si>
  <si>
    <t>Northallerton 33/11kV</t>
  </si>
  <si>
    <t>Mount Road 33/11kV</t>
  </si>
  <si>
    <t>Pallion Trading 33/11kV</t>
  </si>
  <si>
    <t>Jarrow 33/11kV</t>
  </si>
  <si>
    <t>Durham East 66/11kV</t>
  </si>
  <si>
    <t>Fylands Bridge 66/11kV</t>
  </si>
  <si>
    <t>Birtley Grove 66/11kV</t>
  </si>
  <si>
    <t>Team Valley 66/20kV</t>
  </si>
  <si>
    <t>Killingworth 33/11kV</t>
  </si>
  <si>
    <t>Boldon Downhill 66/20kV</t>
  </si>
  <si>
    <t>Carr Hill 66/11kV</t>
  </si>
  <si>
    <t>Chelker Reservoir 33/11kV</t>
  </si>
  <si>
    <t>Four Lane Ends 33/11kV</t>
  </si>
  <si>
    <t>Furness Avenue 33/11kV</t>
  </si>
  <si>
    <t>Gaisby Lane 33/11kV</t>
  </si>
  <si>
    <t>Idle 33/11kV</t>
  </si>
  <si>
    <t>Ilkley 33/11kV</t>
  </si>
  <si>
    <t>Goole 66/11kV</t>
  </si>
  <si>
    <t>Spark Mill Lane 33/11kV</t>
  </si>
  <si>
    <t>Brighouse 132/33kV</t>
  </si>
  <si>
    <t>Dowker Street 33/11kV</t>
  </si>
  <si>
    <t>Elland 33/11kV</t>
  </si>
  <si>
    <t>Millroyd Street 33/11kV</t>
  </si>
  <si>
    <t>Snelsins Lane 33/11kV</t>
  </si>
  <si>
    <t>South Kirkby 66/11kV</t>
  </si>
  <si>
    <t>Kirkhaw Lane 132/33kV</t>
  </si>
  <si>
    <t>Barrow 33/11kV</t>
  </si>
  <si>
    <t>BTP 33/11kV</t>
  </si>
  <si>
    <t>Convamore Road 33/11kV</t>
  </si>
  <si>
    <t>Great Coates 33/11kV</t>
  </si>
  <si>
    <t>Grimsby Docks 33/6.6kV</t>
  </si>
  <si>
    <t>Humber Road 33/11kV</t>
  </si>
  <si>
    <t>Humberston 132/33kV</t>
  </si>
  <si>
    <t>Bottesford 33/11kV</t>
  </si>
  <si>
    <t>Normanby 33/11kV</t>
  </si>
  <si>
    <t>Iveson House 33/11kV</t>
  </si>
  <si>
    <t>Morley 33/11kV</t>
  </si>
  <si>
    <t>Whingate 33/11kV</t>
  </si>
  <si>
    <t>Blue Boy Street 33/11kV</t>
  </si>
  <si>
    <t>Saxon Road 33/11kV</t>
  </si>
  <si>
    <t>Newhall Road 33/11kV</t>
  </si>
  <si>
    <t>Hedon Road 33/11kV</t>
  </si>
  <si>
    <t>Ellin Street 33/11kV</t>
  </si>
  <si>
    <t>Clarence Road 33/11kV</t>
  </si>
  <si>
    <t>Dalton 33/11kV</t>
  </si>
  <si>
    <t>Hillcrest 33/11kV</t>
  </si>
  <si>
    <t>Low Moor 33/11kV</t>
  </si>
  <si>
    <t>Selby Road 33/11kV</t>
  </si>
  <si>
    <t>York Road 33/11kV</t>
  </si>
  <si>
    <t>Edlington 66/11kV</t>
  </si>
  <si>
    <t>Kiveton Park 66/11kV</t>
  </si>
  <si>
    <t>Askern 66/11kV</t>
  </si>
  <si>
    <t>Balby 66/11kV</t>
  </si>
  <si>
    <t>Barnburgh 66/11kV</t>
  </si>
  <si>
    <t>Blackburn Meadows 33/11kV</t>
  </si>
  <si>
    <t>Brodsworth 66/11kV</t>
  </si>
  <si>
    <t>Hickleton 66/11kV</t>
  </si>
  <si>
    <t>Woolley 66/11kV</t>
  </si>
  <si>
    <t>Replacement of 66kV switchgear</t>
  </si>
  <si>
    <t>Replacement of 20kV switchgear in a new switchroom</t>
  </si>
  <si>
    <t>Replacement of 66kV Transformer T2</t>
  </si>
  <si>
    <t>Replacement of 66kV Transformer T1&amp;T2</t>
  </si>
  <si>
    <t>Replacement of 33kV Transformer T1</t>
  </si>
  <si>
    <t>Replacement of 33kV switchgear</t>
  </si>
  <si>
    <t>Replacement of 11kV switchgear in a new switchroom</t>
  </si>
  <si>
    <t>Replacement of 33kV Transformer T1&amp;T2</t>
  </si>
  <si>
    <t>Replacement of transformer T1 and T2</t>
  </si>
  <si>
    <t>Replacement of 33kV Transformer T2</t>
  </si>
  <si>
    <t>Replacement of 11kV switchgear in a new switchroom.</t>
  </si>
  <si>
    <t>Replacement of 66kV Transformer T1</t>
  </si>
  <si>
    <t xml:space="preserve">Replacement of 66/11kV transformer T2  and 66kV circuit breaker </t>
  </si>
  <si>
    <t xml:space="preserve">Replacement of 66 &amp; 20kV switchgear </t>
  </si>
  <si>
    <t xml:space="preserve">Replacement of 20kV switchgear </t>
  </si>
  <si>
    <t xml:space="preserve">Replacement of 66kV circuit breakers </t>
  </si>
  <si>
    <t xml:space="preserve">Replacement of 66kV circuit breaker </t>
  </si>
  <si>
    <t xml:space="preserve">Replacement of 11kV circuit breakers </t>
  </si>
  <si>
    <t>Replacement of 132/33kV transformers, 132kV switchgear and the 33kV switchgear</t>
  </si>
  <si>
    <t>Replacement of 33kV and 11kV switchgear</t>
  </si>
  <si>
    <t>Replacement of Grimsby Docks PSS with a dedicated 11kV customer metering substation and Replacement of 33/11kV T1 at Marsden Road.</t>
  </si>
  <si>
    <t xml:space="preserve">Replacement of 33kV switchgear </t>
  </si>
  <si>
    <t xml:space="preserve">Replacement of 11kV switchgear and transformers </t>
  </si>
  <si>
    <t>Replacement of 66kV switchgear and 11kV switchgear</t>
  </si>
  <si>
    <t>Replacement of 66/11kV transformer T1, 66kV circuit breaker and 11kV switchgear</t>
  </si>
  <si>
    <t>Replacement of 33 kV incomer and 11 kV transformer tails</t>
  </si>
  <si>
    <t>Replacement of Switchgear</t>
  </si>
  <si>
    <t>Replacement of Transformer</t>
  </si>
  <si>
    <t>Addition of a second 66/11kV transformer and 11kV switchboard extension</t>
  </si>
  <si>
    <t>Addition of a second 33/11kV transformer and 33kV ciruit, and 11kV switchboard extension</t>
  </si>
  <si>
    <t>Installation of a 11kV interconnector</t>
  </si>
  <si>
    <t>Asset Replacement</t>
  </si>
  <si>
    <t>Full substation upgrade including transformers, switchboards and incoming circuits</t>
  </si>
  <si>
    <t>Table 1</t>
  </si>
  <si>
    <t>Table 2</t>
  </si>
  <si>
    <t>DOCUMENT CONTROL</t>
  </si>
  <si>
    <t>Approvals</t>
  </si>
  <si>
    <t>Role</t>
  </si>
  <si>
    <t>Approver</t>
  </si>
  <si>
    <t>Date</t>
  </si>
  <si>
    <t>Author</t>
  </si>
  <si>
    <t>Reviewer</t>
  </si>
  <si>
    <t>Manager Approval</t>
  </si>
  <si>
    <t>Version Control</t>
  </si>
  <si>
    <t>Version</t>
  </si>
  <si>
    <t>Comment</t>
  </si>
  <si>
    <t>V1.0</t>
  </si>
  <si>
    <t>First issue for Stakeholder Consultation</t>
  </si>
  <si>
    <t>Our upcoming Flexibility Services requirements for future load driven capacity needs in the next 1-10 years</t>
  </si>
  <si>
    <t>Dr Richard Mandeya</t>
  </si>
  <si>
    <t>Dr Neal Wade</t>
  </si>
  <si>
    <t>Dr Gillian Williamson</t>
  </si>
  <si>
    <t>Upcoming Flexibility Needs Substation</t>
  </si>
  <si>
    <t>Flexibility Needs Start Year</t>
  </si>
  <si>
    <t>Description</t>
  </si>
  <si>
    <t>Worksheet</t>
  </si>
  <si>
    <t>Contents</t>
  </si>
  <si>
    <t>Summary Page</t>
  </si>
  <si>
    <t>Network Development Report
Datasheets
2024</t>
  </si>
  <si>
    <t>Northern Powergrid Operational Region</t>
  </si>
  <si>
    <t>Blyth 275/132kV</t>
  </si>
  <si>
    <t>Blyth 275/66kV</t>
  </si>
  <si>
    <t>Hartmoor 275/66kV 66/20kV</t>
  </si>
  <si>
    <t>HERRINGTON BURN - Hawthorn Pit Grid 275/66kV TEED 66kV Circuit</t>
  </si>
  <si>
    <t>Knaresborough 275/132kV</t>
  </si>
  <si>
    <t>Lackenby 275/66kV</t>
  </si>
  <si>
    <t>Lackenby 275/66kV - Guisborough Feeder 2 66kV Circuit</t>
  </si>
  <si>
    <t>Lackenby 275/66kV - Prissick 2 66kV Circuit</t>
  </si>
  <si>
    <t>Norton GSP 275/132kV</t>
  </si>
  <si>
    <t>South Shields 275/33kV</t>
  </si>
  <si>
    <t>Spennymoor GSP 275/132kV</t>
  </si>
  <si>
    <t>Stella North 275/132kV</t>
  </si>
  <si>
    <t>Stella South 275/132kV</t>
  </si>
  <si>
    <t>Tynemouth 275/132kV</t>
  </si>
  <si>
    <t>West Boldon 275/66kV</t>
  </si>
  <si>
    <t>Bradford West 275/132kV</t>
  </si>
  <si>
    <t>Camblesforth 400/66kV</t>
  </si>
  <si>
    <t>Creyke Beck 400/132kV</t>
  </si>
  <si>
    <t>Elland 275/132kV</t>
  </si>
  <si>
    <t>Ferrybridge A 275/66kV</t>
  </si>
  <si>
    <t>Grimsby West 400/132kV</t>
  </si>
  <si>
    <t>Kirkstall B 275/132kV</t>
  </si>
  <si>
    <t>Pitsmoor 3/4 275/33kV</t>
  </si>
  <si>
    <t>Saltend North 275/132kV</t>
  </si>
  <si>
    <t>Sheffield City 275/33kV</t>
  </si>
  <si>
    <t>Skelton Grange 275/132kV</t>
  </si>
  <si>
    <t>Thurcroft 275/66kV</t>
  </si>
  <si>
    <t>Our planned network interventions over the next 10 years for our whole network down to the primary substation level</t>
  </si>
  <si>
    <t>Northumberland, County Durham and Tyne &amp; Wear</t>
  </si>
  <si>
    <t>Teeside</t>
  </si>
  <si>
    <t>North Yorkshire</t>
  </si>
  <si>
    <t>West Yorkshire</t>
  </si>
  <si>
    <t>Humber</t>
  </si>
  <si>
    <t>South Yorkshire and North Linconshire</t>
  </si>
  <si>
    <t>West Melton Section 3 275/132kV</t>
  </si>
  <si>
    <t>Drax 400/132kV</t>
  </si>
  <si>
    <t>Norton Lees 275/33kV</t>
  </si>
  <si>
    <t>West Melton / Thorpe Marsh 275/132kV</t>
  </si>
  <si>
    <t>Ferrybridge B 275/132kV</t>
  </si>
  <si>
    <t>-</t>
  </si>
  <si>
    <t>Husthwaite 33/11kV</t>
  </si>
  <si>
    <t>Ferrybridge A 66/11kV</t>
  </si>
  <si>
    <t>GSP* (*We are not reporting changes to Natianal Grid capacity)</t>
  </si>
  <si>
    <t>Hartmoor 275/66kV</t>
  </si>
  <si>
    <t>V1.1</t>
  </si>
  <si>
    <t>Second issue final publication</t>
  </si>
  <si>
    <t>Published April 2024</t>
  </si>
  <si>
    <t>Spennymoor 275/132kV</t>
  </si>
  <si>
    <t>Norton 275/132kV</t>
  </si>
  <si>
    <t>This document is the excel format version of the Network Development Report (NDR). The purpose of the NDR is to transparently communicate our investment decisions and future network intervention plans to stakeholders, and to highlight areas where Flexibility Services may be required. This benefits our stakeholders by enabling them to factor our network plans and requirements for Flexibility Services into their planning. This NDR uses a template that groups network development requirements according to the Grid Supply Point (GSP) that they are supplied by. This approach ensures that the data is presented consistently, aiding our stakeholders. As this report does not cover network constraints at GSPs which are National Grid assets, works on our network that have associated works at GSPs are listed in Table 1 but in the 'capacity added' column we have populated - GSP* along with a note stating that '*we are not reporting changes to Natianal Grid capacity'. Please note that in Table 1, asset interventions to be delivered in the years 2024 -to- 2028 have actual expected works start and completion years, while those to be delivered between 2029 -to- 2033 all have expected works start year of 2029 and completion year of 2033 as an indicative timeframe because the actual timelines are under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</si>
</sst>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20" x14ac:knownFonts="1">
    <font>
      <sz val="11"/>
      <color theme="1"/>
      <name val="Calibri"/>
      <family val="2"/>
      <scheme val="minor"/>
    </font>
    <font>
      <sz val="11"/>
      <name val="Calibri"/>
      <family val="2"/>
      <scheme val="minor"/>
    </font>
    <font>
      <sz val="8"/>
      <name val="Calibri"/>
      <family val="2"/>
      <scheme val="minor"/>
    </font>
    <font>
      <sz val="10"/>
      <name val="Arial"/>
      <family val="2"/>
    </font>
    <font>
      <sz val="9"/>
      <color theme="1"/>
      <name val="Calibri"/>
      <family val="2"/>
    </font>
    <font>
      <b/>
      <sz val="11"/>
      <color rgb="FFFFFFFF"/>
      <name val="Calibri"/>
      <family val="2"/>
      <scheme val="minor"/>
    </font>
    <font>
      <b/>
      <u/>
      <sz val="11"/>
      <color rgb="FFB10024"/>
      <name val="Calibri"/>
      <family val="2"/>
      <scheme val="minor"/>
    </font>
    <font>
      <b/>
      <i/>
      <sz val="11"/>
      <color rgb="FFB10024"/>
      <name val="Calibri"/>
      <family val="2"/>
      <scheme val="minor"/>
    </font>
    <font>
      <sz val="11"/>
      <color theme="1"/>
      <name val="Calibri"/>
      <family val="2"/>
      <scheme val="minor"/>
    </font>
    <font>
      <sz val="11"/>
      <color theme="1"/>
      <name val="Arial"/>
      <family val="2"/>
    </font>
    <font>
      <u/>
      <sz val="10"/>
      <color theme="10"/>
      <name val="Verdana"/>
      <family val="2"/>
    </font>
    <font>
      <u/>
      <sz val="11"/>
      <color rgb="FFAA1236"/>
      <name val="Arial"/>
      <family val="2"/>
    </font>
    <font>
      <b/>
      <sz val="11"/>
      <color theme="1"/>
      <name val="Arial"/>
      <family val="2"/>
    </font>
    <font>
      <b/>
      <sz val="18"/>
      <color theme="0"/>
      <name val="Arial"/>
      <family val="2"/>
    </font>
    <font>
      <sz val="14"/>
      <color rgb="FF00245D"/>
      <name val="Calibri"/>
      <family val="2"/>
      <scheme val="minor"/>
    </font>
    <font>
      <b/>
      <sz val="14"/>
      <color theme="0"/>
      <name val="Calibri"/>
      <family val="2"/>
      <scheme val="minor"/>
    </font>
    <font>
      <b/>
      <sz val="12"/>
      <color theme="0"/>
      <name val="Calibri"/>
      <family val="2"/>
      <scheme val="minor"/>
    </font>
    <font>
      <b/>
      <sz val="30"/>
      <color theme="0"/>
      <name val="Arial"/>
      <family val="2"/>
    </font>
    <font>
      <b/>
      <sz val="22"/>
      <color rgb="FFAA1236"/>
      <name val="Arial"/>
      <family val="2"/>
    </font>
    <font>
      <b/>
      <sz val="18"/>
      <color rgb="FFAA1236"/>
      <name val="Arial"/>
      <family val="2"/>
    </font>
  </fonts>
  <fills count="6">
    <fill>
      <patternFill patternType="none"/>
    </fill>
    <fill>
      <patternFill patternType="gray125"/>
    </fill>
    <fill>
      <patternFill patternType="solid">
        <fgColor rgb="FFB10024"/>
        <bgColor indexed="64"/>
      </patternFill>
    </fill>
    <fill>
      <patternFill patternType="solid">
        <fgColor theme="0"/>
        <bgColor indexed="64"/>
      </patternFill>
    </fill>
    <fill>
      <patternFill patternType="solid">
        <fgColor theme="0" tint="-0.14999847407452621"/>
        <bgColor indexed="64"/>
      </patternFill>
    </fill>
    <fill>
      <patternFill patternType="solid">
        <fgColor rgb="FFAA1236"/>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AA1236"/>
      </right>
      <top style="medium">
        <color rgb="FFAA1236"/>
      </top>
      <bottom style="medium">
        <color rgb="FFAA1236"/>
      </bottom>
      <diagonal/>
    </border>
    <border>
      <left/>
      <right/>
      <top style="medium">
        <color rgb="FFAA1236"/>
      </top>
      <bottom style="medium">
        <color rgb="FFAA1236"/>
      </bottom>
      <diagonal/>
    </border>
    <border>
      <left style="medium">
        <color rgb="FFAA1236"/>
      </left>
      <right/>
      <top style="medium">
        <color rgb="FFAA1236"/>
      </top>
      <bottom style="medium">
        <color rgb="FFAA1236"/>
      </bottom>
      <diagonal/>
    </border>
    <border>
      <left/>
      <right style="medium">
        <color rgb="FFAA1236"/>
      </right>
      <top/>
      <bottom style="medium">
        <color rgb="FFAA1236"/>
      </bottom>
      <diagonal/>
    </border>
    <border>
      <left/>
      <right/>
      <top/>
      <bottom style="medium">
        <color rgb="FFAA1236"/>
      </bottom>
      <diagonal/>
    </border>
    <border>
      <left style="medium">
        <color rgb="FFAA1236"/>
      </left>
      <right/>
      <top/>
      <bottom style="medium">
        <color rgb="FFAA1236"/>
      </bottom>
      <diagonal/>
    </border>
    <border>
      <left/>
      <right style="medium">
        <color rgb="FFAA1236"/>
      </right>
      <top style="medium">
        <color rgb="FFAA1236"/>
      </top>
      <bottom/>
      <diagonal/>
    </border>
    <border>
      <left/>
      <right/>
      <top style="medium">
        <color rgb="FFAA1236"/>
      </top>
      <bottom/>
      <diagonal/>
    </border>
    <border>
      <left style="medium">
        <color rgb="FFAA1236"/>
      </left>
      <right/>
      <top style="medium">
        <color rgb="FFAA1236"/>
      </top>
      <bottom/>
      <diagonal/>
    </border>
    <border>
      <left/>
      <right style="medium">
        <color rgb="FFAB1236"/>
      </right>
      <top/>
      <bottom style="medium">
        <color rgb="FFAB1236"/>
      </bottom>
      <diagonal/>
    </border>
    <border>
      <left/>
      <right/>
      <top/>
      <bottom style="medium">
        <color rgb="FFAB1236"/>
      </bottom>
      <diagonal/>
    </border>
    <border>
      <left style="medium">
        <color rgb="FFAB1236"/>
      </left>
      <right/>
      <top/>
      <bottom style="medium">
        <color rgb="FFAB1236"/>
      </bottom>
      <diagonal/>
    </border>
    <border>
      <left/>
      <right style="medium">
        <color rgb="FFAB1236"/>
      </right>
      <top/>
      <bottom/>
      <diagonal/>
    </border>
    <border>
      <left style="medium">
        <color rgb="FFAB1236"/>
      </left>
      <right/>
      <top/>
      <bottom/>
      <diagonal/>
    </border>
    <border>
      <left/>
      <right style="medium">
        <color rgb="FFAB1236"/>
      </right>
      <top style="medium">
        <color rgb="FFAB1236"/>
      </top>
      <bottom/>
      <diagonal/>
    </border>
    <border>
      <left/>
      <right/>
      <top style="medium">
        <color rgb="FFAB1236"/>
      </top>
      <bottom/>
      <diagonal/>
    </border>
    <border>
      <left style="medium">
        <color rgb="FFAB1236"/>
      </left>
      <right/>
      <top style="medium">
        <color rgb="FFAB1236"/>
      </top>
      <bottom/>
      <diagonal/>
    </border>
    <border>
      <left style="medium">
        <color rgb="FFAA1236"/>
      </left>
      <right style="medium">
        <color rgb="FFAA1236"/>
      </right>
      <top style="medium">
        <color rgb="FFAA1236"/>
      </top>
      <bottom style="medium">
        <color rgb="FFAA1236"/>
      </bottom>
      <diagonal/>
    </border>
    <border>
      <left/>
      <right style="medium">
        <color rgb="FFAA1236"/>
      </right>
      <top/>
      <bottom/>
      <diagonal/>
    </border>
    <border>
      <left style="medium">
        <color rgb="FFAA1236"/>
      </left>
      <right/>
      <top/>
      <bottom/>
      <diagonal/>
    </border>
    <border>
      <left style="medium">
        <color indexed="64"/>
      </left>
      <right/>
      <top style="medium">
        <color indexed="64"/>
      </top>
      <bottom style="medium">
        <color indexed="64"/>
      </bottom>
      <diagonal/>
    </border>
    <border>
      <left/>
      <right/>
      <top/>
      <bottom style="medium">
        <color indexed="64"/>
      </bottom>
      <diagonal/>
    </border>
  </borders>
  <cellStyleXfs count="6">
    <xf numFmtId="0" fontId="0" fillId="0" borderId="0"/>
    <xf numFmtId="0" fontId="3" fillId="0" borderId="0"/>
    <xf numFmtId="0" fontId="3" fillId="0" borderId="0"/>
    <xf numFmtId="0" fontId="4" fillId="0" borderId="0"/>
    <xf numFmtId="43" fontId="8" fillId="0" borderId="0" applyFont="0" applyFill="0" applyBorder="0" applyAlignment="0" applyProtection="0"/>
    <xf numFmtId="0" fontId="10" fillId="0" borderId="0" applyNumberFormat="0" applyFill="0" applyBorder="0" applyAlignment="0" applyProtection="0">
      <alignment vertical="top"/>
      <protection locked="0"/>
    </xf>
  </cellStyleXfs>
  <cellXfs count="69">
    <xf numFmtId="0" fontId="0" fillId="0" borderId="0" xfId="0"/>
    <xf numFmtId="0" fontId="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0" fillId="0" borderId="0" xfId="0" applyFill="1"/>
    <xf numFmtId="0" fontId="0" fillId="0" borderId="0" xfId="0"/>
    <xf numFmtId="0" fontId="0" fillId="0" borderId="0" xfId="0" applyFill="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14" fontId="0" fillId="0" borderId="4" xfId="0" applyNumberFormat="1" applyBorder="1" applyAlignment="1">
      <alignment horizontal="left" vertical="center" wrapText="1"/>
    </xf>
    <xf numFmtId="0" fontId="0" fillId="3" borderId="0" xfId="0" applyFill="1"/>
    <xf numFmtId="0" fontId="14" fillId="3" borderId="0" xfId="0" applyFont="1" applyFill="1" applyAlignment="1">
      <alignment vertical="center" wrapText="1"/>
    </xf>
    <xf numFmtId="0" fontId="15" fillId="3" borderId="0" xfId="0" applyFont="1" applyFill="1" applyAlignment="1">
      <alignment vertical="center"/>
    </xf>
    <xf numFmtId="0" fontId="15" fillId="5" borderId="5" xfId="0" applyFont="1" applyFill="1" applyBorder="1" applyAlignment="1">
      <alignment vertical="center"/>
    </xf>
    <xf numFmtId="0" fontId="16" fillId="5" borderId="22" xfId="0" applyFont="1" applyFill="1" applyBorder="1" applyAlignment="1">
      <alignment vertical="center"/>
    </xf>
    <xf numFmtId="0" fontId="19" fillId="3" borderId="0" xfId="0" applyFont="1" applyFill="1" applyAlignment="1">
      <alignment vertical="center"/>
    </xf>
    <xf numFmtId="0" fontId="18" fillId="3" borderId="0" xfId="0" applyFont="1" applyFill="1" applyAlignment="1">
      <alignment vertical="center"/>
    </xf>
    <xf numFmtId="0" fontId="0" fillId="0" borderId="25" xfId="0" applyBorder="1" applyAlignment="1">
      <alignment vertical="center" wrapText="1"/>
    </xf>
    <xf numFmtId="0" fontId="5" fillId="2" borderId="25" xfId="0" applyFont="1" applyFill="1" applyBorder="1" applyAlignment="1">
      <alignment vertical="center" wrapText="1"/>
    </xf>
    <xf numFmtId="14" fontId="0" fillId="0" borderId="3" xfId="0" applyNumberFormat="1" applyBorder="1" applyAlignment="1">
      <alignment vertical="center" wrapText="1"/>
    </xf>
    <xf numFmtId="0" fontId="0" fillId="0" borderId="0" xfId="0" applyAlignment="1">
      <alignment horizontal="center" vertical="center"/>
    </xf>
    <xf numFmtId="0" fontId="0" fillId="3" borderId="0" xfId="0" applyFill="1" applyBorder="1"/>
    <xf numFmtId="0" fontId="7" fillId="0" borderId="0" xfId="0" applyFont="1" applyBorder="1" applyAlignment="1">
      <alignment horizontal="left" vertical="center"/>
    </xf>
    <xf numFmtId="0" fontId="6" fillId="3" borderId="0" xfId="0" applyFont="1" applyFill="1" applyBorder="1" applyAlignment="1">
      <alignment horizontal="left" vertical="center"/>
    </xf>
    <xf numFmtId="0" fontId="0" fillId="3" borderId="0" xfId="0" applyFill="1" applyAlignment="1">
      <alignment horizontal="justify" vertical="center"/>
    </xf>
    <xf numFmtId="0" fontId="0" fillId="3" borderId="0" xfId="0" applyFill="1" applyAlignment="1">
      <alignment vertical="center"/>
    </xf>
    <xf numFmtId="0" fontId="0" fillId="3" borderId="0" xfId="0" applyFill="1" applyAlignment="1">
      <alignment horizontal="left" vertical="center"/>
    </xf>
    <xf numFmtId="164" fontId="0" fillId="0" borderId="0" xfId="4" applyNumberFormat="1" applyFont="1" applyAlignment="1">
      <alignment horizontal="center" vertical="center" wrapText="1"/>
    </xf>
    <xf numFmtId="164" fontId="0" fillId="0" borderId="0" xfId="4" applyNumberFormat="1"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14" fontId="0" fillId="0" borderId="2" xfId="0" applyNumberFormat="1" applyBorder="1" applyAlignment="1">
      <alignment horizontal="left" vertical="center" wrapText="1"/>
    </xf>
    <xf numFmtId="0" fontId="7" fillId="3" borderId="26" xfId="0" applyFont="1" applyFill="1" applyBorder="1" applyAlignment="1">
      <alignment horizontal="left" vertical="center"/>
    </xf>
    <xf numFmtId="0" fontId="11" fillId="3" borderId="7" xfId="5" applyFont="1" applyFill="1" applyBorder="1" applyAlignment="1" applyProtection="1">
      <alignment horizontal="center" vertical="center"/>
    </xf>
    <xf numFmtId="0" fontId="11" fillId="3" borderId="5" xfId="5" applyFont="1" applyFill="1" applyBorder="1" applyAlignment="1" applyProtection="1">
      <alignment horizontal="center" vertical="center"/>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8" fillId="3" borderId="0" xfId="0" applyFont="1" applyFill="1" applyAlignment="1">
      <alignment horizontal="center" vertical="center"/>
    </xf>
    <xf numFmtId="0" fontId="13" fillId="5" borderId="13"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8"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 xfId="0" applyFont="1" applyFill="1" applyBorder="1" applyAlignment="1">
      <alignment horizontal="center" vertical="center"/>
    </xf>
  </cellXfs>
  <cellStyles count="6">
    <cellStyle name="Comma" xfId="4" builtinId="3"/>
    <cellStyle name="Hyperlink 2" xfId="5" xr:uid="{A08A9206-85D0-4DA7-B382-76AEC96DB2EF}"/>
    <cellStyle name="Normal" xfId="0" builtinId="0"/>
    <cellStyle name="Normal 10 4" xfId="2" xr:uid="{9D24C78B-5B14-47F4-8990-506EB0F4BA34}"/>
    <cellStyle name="Normal 100" xfId="3" xr:uid="{F089AAD7-742E-4B31-BD24-88CEDCA5BA58}"/>
    <cellStyle name="Normal 2" xfId="1" xr:uid="{4EE6A374-DCD7-4398-9FC7-ED07B1B7A645}"/>
  </cellStyles>
  <dxfs count="40">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numFmt numFmtId="0" formatCode="General"/>
      <alignment horizontal="left"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condense val="0"/>
        <extend val="0"/>
        <color indexed="12"/>
      </font>
    </dxf>
    <dxf>
      <font>
        <condense val="0"/>
        <extend val="0"/>
        <color indexed="12"/>
      </font>
    </dxf>
    <dxf>
      <font>
        <condense val="0"/>
        <extend val="0"/>
        <color indexed="12"/>
      </font>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border>
        <left style="thin">
          <color auto="1"/>
        </left>
        <right style="thin">
          <color auto="1"/>
        </right>
        <top style="dashed">
          <color auto="1"/>
        </top>
        <bottom style="dashed">
          <color auto="1"/>
        </bottom>
        <vertical style="thin">
          <color auto="1"/>
        </vertical>
        <horizontal style="dashed">
          <color auto="1"/>
        </horizontal>
      </border>
    </dxf>
    <dxf>
      <font>
        <color auto="1"/>
      </font>
      <fill>
        <patternFill>
          <bgColor theme="0" tint="-0.14996795556505021"/>
        </patternFill>
      </fill>
    </dxf>
    <dxf>
      <font>
        <b/>
        <i val="0"/>
        <color theme="0"/>
      </font>
      <fill>
        <patternFill>
          <bgColor rgb="FFAB1236"/>
        </patternFill>
      </fill>
    </dxf>
    <dxf>
      <border>
        <left style="thin">
          <color rgb="FFAA1236"/>
        </left>
        <right style="thin">
          <color rgb="FFAA1236"/>
        </right>
        <top style="dashed">
          <color rgb="FFAA1236"/>
        </top>
        <bottom style="dashed">
          <color rgb="FFAA1236"/>
        </bottom>
        <vertical style="thin">
          <color rgb="FFAA1236"/>
        </vertical>
        <horizontal style="dashed">
          <color rgb="FFAA1236"/>
        </horizontal>
      </border>
    </dxf>
  </dxfs>
  <tableStyles count="1" defaultTableStyle="TableStyleMedium2" defaultPivotStyle="PivotStyleLight16">
    <tableStyle name="NPg" pivot="0" count="4" xr9:uid="{1D247BBA-B66A-44DD-A77E-19C2D2BC326A}">
      <tableStyleElement type="wholeTable" dxfId="39"/>
      <tableStyleElement type="headerRow" dxfId="38"/>
      <tableStyleElement type="secondRowStripe" dxfId="37"/>
      <tableStyleElement type="firstColumnStrip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171451</xdr:colOff>
      <xdr:row>2</xdr:row>
      <xdr:rowOff>85725</xdr:rowOff>
    </xdr:from>
    <xdr:ext cx="3314699" cy="763823"/>
    <xdr:pic>
      <xdr:nvPicPr>
        <xdr:cNvPr id="2" name="Picture 1">
          <a:extLst>
            <a:ext uri="{FF2B5EF4-FFF2-40B4-BE49-F238E27FC236}">
              <a16:creationId xmlns:a16="http://schemas.microsoft.com/office/drawing/2014/main" id="{373080B8-FE3C-486B-8B79-BCAF318F2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1" y="476250"/>
          <a:ext cx="3314699" cy="763823"/>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F6BB4A-1E3D-4085-A18B-04E6BF5D057A}" name="t_Authorised" displayName="t_Authorised" ref="A1:P280" totalsRowShown="0" headerRowDxfId="35" dataDxfId="34">
  <autoFilter ref="A1:P280" xr:uid="{ECF6BB4A-1E3D-4085-A18B-04E6BF5D057A}"/>
  <tableColumns count="16">
    <tableColumn id="1" xr3:uid="{2F51605F-66BD-4942-8BE5-44891E636737}" name="Licence Area" dataDxfId="33"/>
    <tableColumn id="14" xr3:uid="{518C754C-DABA-49F0-88BF-112C006597C3}" name="Northern Powergrid Operational Region" dataDxfId="32"/>
    <tableColumn id="2" xr3:uid="{1949BCEB-ECCB-4157-A6F9-0DF83AD3C5A3}" name="Grid Supply Point" dataDxfId="31"/>
    <tableColumn id="3" xr3:uid="{7424732C-FAAA-46AC-8AD0-6340A07491D2}" name="GSP Postcode" dataDxfId="30"/>
    <tableColumn id="4" xr3:uid="{4A685941-1ECF-4176-A963-BB29CE4B680C}" name="Number of BSPs at GSP" dataDxfId="29"/>
    <tableColumn id="5" xr3:uid="{1B041E62-776D-405D-BF99-29076FD49272}" name="Number of Primary Substations at GSP" dataDxfId="28"/>
    <tableColumn id="6" xr3:uid="{D7FAB4FB-48DF-47D7-82CB-7C49D51DF016}" name="Number of Customers at GSP" dataDxfId="27" dataCellStyle="Comma"/>
    <tableColumn id="7" xr3:uid="{2313FCD3-447A-4065-A580-F4A39BA91038}" name="Supply Point/Primary/Circuit" dataDxfId="26"/>
    <tableColumn id="8" xr3:uid="{2DF3D20D-9835-436B-B93E-F41567B5761A}" name="Supply Point/Primary Substation Postcode" dataDxfId="25"/>
    <tableColumn id="9" xr3:uid="{22567857-B71F-4292-BB70-A006C0CA83B1}" name="Planned Intervention" dataDxfId="24"/>
    <tableColumn id="10" xr3:uid="{A87BC1C2-7EA7-4295-A4E8-12352B77A961}" name="Driver" dataDxfId="23"/>
    <tableColumn id="12" xr3:uid="{85F1888B-FBC4-4DAB-8473-EFEF45AB3FDD}" name="Expected start date" dataDxfId="22"/>
    <tableColumn id="13" xr3:uid="{2BD23547-9D17-4C52-8C37-C3A4740C2FD4}" name="Expected completion date" dataDxfId="21"/>
    <tableColumn id="16" xr3:uid="{99BC2FCE-F323-48D4-B312-34FE39F8AD3B}" name="Existing Rating (MVA)" dataDxfId="20"/>
    <tableColumn id="17" xr3:uid="{090EDECB-CE95-41B7-9AF4-D41F70B5F226}" name="New Rating (MVA)" dataDxfId="19"/>
    <tableColumn id="18" xr3:uid="{B77E10CA-2C72-4091-B30B-FB6D6DC521B3}" name="Capacity Added (MVA)" dataDxfId="18"/>
  </tableColumns>
  <tableStyleInfo name="NPg"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6708B1B-4763-4153-8A99-97B31556BDAC}" name="t_Signposted" displayName="t_Signposted" ref="A1:M52" totalsRowShown="0" headerRowDxfId="14" dataDxfId="13">
  <autoFilter ref="A1:M52" xr:uid="{26708B1B-4763-4153-8A99-97B31556BDAC}"/>
  <tableColumns count="13">
    <tableColumn id="28" xr3:uid="{D4A1D040-3C6E-4D4B-85AF-0CD86BCAB578}" name="Scheme Status" dataDxfId="12"/>
    <tableColumn id="1" xr3:uid="{64BD8E2E-D3DC-47E4-B956-1147358CE946}" name="Licence Area" dataDxfId="11"/>
    <tableColumn id="7" xr3:uid="{0AF2816E-86C9-4300-BAF2-7356913F0F5A}" name="Northern Powergrid Operational Region" dataDxfId="10"/>
    <tableColumn id="2" xr3:uid="{F4EADFCB-8E4D-4A9F-A55C-4C8F1C61F3BD}" name="Grid Supply Point" dataDxfId="9"/>
    <tableColumn id="3" xr3:uid="{D0694647-F62F-47CA-9DA3-6E3FDA90102B}" name="GSP Postcode" dataDxfId="8"/>
    <tableColumn id="4" xr3:uid="{D1CB5CC3-63EB-42A5-BCAD-0E5FF9B0BB64}" name="Number of BSPs at GSP" dataDxfId="7"/>
    <tableColumn id="5" xr3:uid="{6F4FC4EE-88E3-49E2-8CF8-FDBF0E8598B3}" name="Number of Primary Substations at GSP" dataDxfId="6"/>
    <tableColumn id="6" xr3:uid="{094AD20E-FA7E-447F-A9C5-357876168321}" name="Number of Customers at GSP" dataDxfId="5"/>
    <tableColumn id="24" xr3:uid="{860998CB-FB2B-49F1-B64B-E045E38FBDB4}" name="Upcoming Flexibility Needs Substation" dataDxfId="4"/>
    <tableColumn id="20" xr3:uid="{9A4B5DA9-DC1B-4DEF-942B-61247D6E0B7D}" name="Substation Postcode" dataDxfId="3"/>
    <tableColumn id="19" xr3:uid="{45AA1244-6A39-494D-963E-EAFC74B14C1C}" name="Postal Sectors Supplied from Substation" dataDxfId="2"/>
    <tableColumn id="10" xr3:uid="{6DD06BA8-4C2A-4A42-8B01-7176636C67F3}" name="Driver" dataDxfId="1"/>
    <tableColumn id="21" xr3:uid="{56EEEE9D-57CF-433A-A2A7-522AC52966AB}" name="Flexibility Needs Start Year" dataDxfId="0"/>
  </tableColumns>
  <tableStyleInfo name="NPg"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728C-D77D-40DB-83B5-71B9364C5C8E}">
  <sheetPr>
    <tabColor rgb="FFAA1236"/>
  </sheetPr>
  <dimension ref="B1:G37"/>
  <sheetViews>
    <sheetView tabSelected="1" workbookViewId="0">
      <selection activeCell="J17" sqref="J17"/>
    </sheetView>
  </sheetViews>
  <sheetFormatPr defaultColWidth="9.1796875" defaultRowHeight="14.5" x14ac:dyDescent="0.35"/>
  <cols>
    <col min="1" max="1" width="3.7265625" style="16" customWidth="1"/>
    <col min="2" max="2" width="17" style="16" customWidth="1"/>
    <col min="3" max="3" width="24" style="16" customWidth="1"/>
    <col min="4" max="4" width="16.7265625" style="16" customWidth="1"/>
    <col min="5" max="5" width="3.7265625" style="16" customWidth="1"/>
    <col min="6" max="6" width="28" style="16" customWidth="1"/>
    <col min="7" max="7" width="72.54296875" style="16" customWidth="1"/>
    <col min="8" max="16384" width="9.1796875" style="16"/>
  </cols>
  <sheetData>
    <row r="1" spans="2:7" ht="15" thickBot="1" x14ac:dyDescent="0.4"/>
    <row r="2" spans="2:7" ht="15" customHeight="1" x14ac:dyDescent="0.35">
      <c r="F2" s="44" t="s">
        <v>868</v>
      </c>
      <c r="G2" s="45"/>
    </row>
    <row r="3" spans="2:7" ht="15" customHeight="1" x14ac:dyDescent="0.35">
      <c r="F3" s="46"/>
      <c r="G3" s="47"/>
    </row>
    <row r="4" spans="2:7" ht="15" customHeight="1" x14ac:dyDescent="0.35">
      <c r="F4" s="46"/>
      <c r="G4" s="47"/>
    </row>
    <row r="5" spans="2:7" ht="15" customHeight="1" x14ac:dyDescent="0.35">
      <c r="F5" s="46"/>
      <c r="G5" s="47"/>
    </row>
    <row r="6" spans="2:7" ht="15" customHeight="1" x14ac:dyDescent="0.35">
      <c r="F6" s="46"/>
      <c r="G6" s="47"/>
    </row>
    <row r="7" spans="2:7" ht="15" customHeight="1" x14ac:dyDescent="0.35">
      <c r="F7" s="46"/>
      <c r="G7" s="47"/>
    </row>
    <row r="8" spans="2:7" ht="15" customHeight="1" x14ac:dyDescent="0.35">
      <c r="F8" s="46"/>
      <c r="G8" s="47"/>
    </row>
    <row r="9" spans="2:7" ht="15" customHeight="1" x14ac:dyDescent="0.35">
      <c r="C9" s="22"/>
      <c r="D9" s="22"/>
      <c r="E9" s="21"/>
      <c r="F9" s="46"/>
      <c r="G9" s="47"/>
    </row>
    <row r="10" spans="2:7" ht="15" customHeight="1" x14ac:dyDescent="0.35">
      <c r="B10" s="50" t="s">
        <v>867</v>
      </c>
      <c r="C10" s="50"/>
      <c r="D10" s="50"/>
      <c r="E10" s="21"/>
      <c r="F10" s="46"/>
      <c r="G10" s="47"/>
    </row>
    <row r="11" spans="2:7" ht="15" customHeight="1" thickBot="1" x14ac:dyDescent="0.4">
      <c r="B11" s="50"/>
      <c r="C11" s="50"/>
      <c r="D11" s="50"/>
      <c r="F11" s="48"/>
      <c r="G11" s="49"/>
    </row>
    <row r="12" spans="2:7" ht="15" customHeight="1" thickBot="1" x14ac:dyDescent="0.4">
      <c r="F12" s="20" t="s">
        <v>916</v>
      </c>
      <c r="G12" s="19"/>
    </row>
    <row r="13" spans="2:7" ht="15" customHeight="1" thickBot="1" x14ac:dyDescent="0.4">
      <c r="F13" s="18"/>
      <c r="G13" s="18"/>
    </row>
    <row r="14" spans="2:7" ht="19" customHeight="1" x14ac:dyDescent="0.35">
      <c r="B14" s="57" t="s">
        <v>919</v>
      </c>
      <c r="C14" s="58"/>
      <c r="D14" s="58"/>
      <c r="E14" s="58"/>
      <c r="F14" s="58"/>
      <c r="G14" s="59"/>
    </row>
    <row r="15" spans="2:7" ht="19" customHeight="1" x14ac:dyDescent="0.35">
      <c r="B15" s="60"/>
      <c r="C15" s="61"/>
      <c r="D15" s="61"/>
      <c r="E15" s="61"/>
      <c r="F15" s="61"/>
      <c r="G15" s="62"/>
    </row>
    <row r="16" spans="2:7" ht="19.5" customHeight="1" x14ac:dyDescent="0.35">
      <c r="B16" s="60"/>
      <c r="C16" s="61"/>
      <c r="D16" s="61"/>
      <c r="E16" s="61"/>
      <c r="F16" s="61"/>
      <c r="G16" s="62"/>
    </row>
    <row r="17" spans="2:7" ht="26.5" customHeight="1" x14ac:dyDescent="0.35">
      <c r="B17" s="60"/>
      <c r="C17" s="61"/>
      <c r="D17" s="61"/>
      <c r="E17" s="61"/>
      <c r="F17" s="61"/>
      <c r="G17" s="62"/>
    </row>
    <row r="18" spans="2:7" ht="35.15" customHeight="1" thickBot="1" x14ac:dyDescent="0.4">
      <c r="B18" s="63"/>
      <c r="C18" s="64"/>
      <c r="D18" s="64"/>
      <c r="E18" s="64"/>
      <c r="F18" s="64"/>
      <c r="G18" s="65"/>
    </row>
    <row r="19" spans="2:7" ht="15" customHeight="1" thickBot="1" x14ac:dyDescent="0.4">
      <c r="F19" s="17"/>
      <c r="G19" s="17"/>
    </row>
    <row r="20" spans="2:7" ht="15" customHeight="1" x14ac:dyDescent="0.35">
      <c r="B20" s="51" t="s">
        <v>866</v>
      </c>
      <c r="C20" s="52"/>
      <c r="D20" s="52"/>
      <c r="E20" s="52"/>
      <c r="F20" s="52"/>
      <c r="G20" s="53"/>
    </row>
    <row r="21" spans="2:7" ht="15" thickBot="1" x14ac:dyDescent="0.4">
      <c r="B21" s="54"/>
      <c r="C21" s="55"/>
      <c r="D21" s="55"/>
      <c r="E21" s="55"/>
      <c r="F21" s="55"/>
      <c r="G21" s="56"/>
    </row>
    <row r="22" spans="2:7" ht="20.149999999999999" customHeight="1" thickBot="1" x14ac:dyDescent="0.4">
      <c r="B22" s="66" t="s">
        <v>865</v>
      </c>
      <c r="C22" s="68"/>
      <c r="D22" s="66" t="s">
        <v>864</v>
      </c>
      <c r="E22" s="67"/>
      <c r="F22" s="67"/>
      <c r="G22" s="68"/>
    </row>
    <row r="23" spans="2:7" ht="33.75" customHeight="1" thickBot="1" x14ac:dyDescent="0.4">
      <c r="B23" s="39" t="s">
        <v>843</v>
      </c>
      <c r="C23" s="40"/>
      <c r="D23" s="41" t="s">
        <v>897</v>
      </c>
      <c r="E23" s="42"/>
      <c r="F23" s="42"/>
      <c r="G23" s="43"/>
    </row>
    <row r="24" spans="2:7" ht="33.75" customHeight="1" thickBot="1" x14ac:dyDescent="0.4">
      <c r="B24" s="39" t="s">
        <v>844</v>
      </c>
      <c r="C24" s="40"/>
      <c r="D24" s="41" t="s">
        <v>858</v>
      </c>
      <c r="E24" s="42"/>
      <c r="F24" s="42"/>
      <c r="G24" s="43"/>
    </row>
    <row r="26" spans="2:7" x14ac:dyDescent="0.35">
      <c r="B26" s="27"/>
    </row>
    <row r="27" spans="2:7" x14ac:dyDescent="0.35">
      <c r="B27" s="29" t="s">
        <v>845</v>
      </c>
    </row>
    <row r="28" spans="2:7" ht="15" thickBot="1" x14ac:dyDescent="0.4">
      <c r="B28" s="28" t="s">
        <v>846</v>
      </c>
    </row>
    <row r="29" spans="2:7" ht="30.75" customHeight="1" thickBot="1" x14ac:dyDescent="0.4">
      <c r="B29" s="24" t="s">
        <v>847</v>
      </c>
      <c r="C29" s="24" t="s">
        <v>848</v>
      </c>
      <c r="D29" s="10" t="s">
        <v>849</v>
      </c>
    </row>
    <row r="30" spans="2:7" ht="15" thickBot="1" x14ac:dyDescent="0.4">
      <c r="B30" s="13" t="s">
        <v>850</v>
      </c>
      <c r="C30" s="23" t="s">
        <v>859</v>
      </c>
      <c r="D30" s="25">
        <v>45408</v>
      </c>
    </row>
    <row r="31" spans="2:7" ht="15" thickBot="1" x14ac:dyDescent="0.4">
      <c r="B31" s="13" t="s">
        <v>851</v>
      </c>
      <c r="C31" s="23" t="s">
        <v>860</v>
      </c>
      <c r="D31" s="25">
        <v>45411</v>
      </c>
    </row>
    <row r="32" spans="2:7" ht="15.75" customHeight="1" thickBot="1" x14ac:dyDescent="0.4">
      <c r="B32" s="13" t="s">
        <v>852</v>
      </c>
      <c r="C32" s="23" t="s">
        <v>861</v>
      </c>
      <c r="D32" s="25">
        <v>45411</v>
      </c>
    </row>
    <row r="33" spans="2:4" x14ac:dyDescent="0.35">
      <c r="B33" s="30"/>
      <c r="C33" s="31"/>
      <c r="D33" s="32"/>
    </row>
    <row r="34" spans="2:4" ht="15" thickBot="1" x14ac:dyDescent="0.4">
      <c r="B34" s="38" t="s">
        <v>853</v>
      </c>
      <c r="C34" s="38"/>
      <c r="D34" s="32"/>
    </row>
    <row r="35" spans="2:4" ht="15" thickBot="1" x14ac:dyDescent="0.4">
      <c r="B35" s="10" t="s">
        <v>854</v>
      </c>
      <c r="C35" s="11" t="s">
        <v>855</v>
      </c>
      <c r="D35" s="12" t="s">
        <v>849</v>
      </c>
    </row>
    <row r="36" spans="2:4" ht="33.75" customHeight="1" thickBot="1" x14ac:dyDescent="0.4">
      <c r="B36" s="13" t="s">
        <v>856</v>
      </c>
      <c r="C36" s="14" t="s">
        <v>857</v>
      </c>
      <c r="D36" s="15">
        <v>45379</v>
      </c>
    </row>
    <row r="37" spans="2:4" ht="27" customHeight="1" thickBot="1" x14ac:dyDescent="0.4">
      <c r="B37" s="35" t="s">
        <v>914</v>
      </c>
      <c r="C37" s="36" t="s">
        <v>915</v>
      </c>
      <c r="D37" s="37">
        <v>45411</v>
      </c>
    </row>
  </sheetData>
  <mergeCells count="11">
    <mergeCell ref="B34:C34"/>
    <mergeCell ref="B24:C24"/>
    <mergeCell ref="D24:G24"/>
    <mergeCell ref="F2:G11"/>
    <mergeCell ref="B10:D11"/>
    <mergeCell ref="B20:G21"/>
    <mergeCell ref="B14:G18"/>
    <mergeCell ref="D22:G22"/>
    <mergeCell ref="B22:C22"/>
    <mergeCell ref="B23:C23"/>
    <mergeCell ref="D23:G23"/>
  </mergeCells>
  <phoneticPr fontId="2" type="noConversion"/>
  <hyperlinks>
    <hyperlink ref="B23:C23" location="'Table 1'!A1" display="Table 1" xr:uid="{F8B80CB5-E728-4CB0-B0AD-498C41AA4B58}"/>
    <hyperlink ref="B24:C24" location="'Table 2'!A1" display="Table 2" xr:uid="{53CCB7B0-7BD0-4F7E-BD65-2626858520B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A1EA-4C6E-46ED-AE1B-1837DEB21BFC}">
  <dimension ref="A1:P280"/>
  <sheetViews>
    <sheetView zoomScaleNormal="100" workbookViewId="0">
      <selection activeCell="D16" sqref="D16"/>
    </sheetView>
  </sheetViews>
  <sheetFormatPr defaultRowHeight="14.5" x14ac:dyDescent="0.35"/>
  <cols>
    <col min="1" max="1" width="13.54296875" style="6" customWidth="1"/>
    <col min="2" max="2" width="47.26953125" style="6" bestFit="1" customWidth="1"/>
    <col min="3" max="3" width="36.7265625" bestFit="1" customWidth="1"/>
    <col min="4" max="4" width="23" customWidth="1"/>
    <col min="5" max="5" width="36.1796875" customWidth="1"/>
    <col min="6" max="6" width="31.81640625" customWidth="1"/>
    <col min="7" max="7" width="25.1796875" style="34" customWidth="1"/>
    <col min="8" max="8" width="39.81640625" customWidth="1"/>
    <col min="9" max="9" width="31.1796875" customWidth="1"/>
    <col min="10" max="11" width="29.1796875" style="2" customWidth="1"/>
    <col min="12" max="12" width="25.1796875" customWidth="1"/>
    <col min="13" max="14" width="25.1796875" style="7" customWidth="1"/>
    <col min="15" max="15" width="18.81640625" customWidth="1"/>
    <col min="16" max="16" width="22.1796875" customWidth="1"/>
  </cols>
  <sheetData>
    <row r="1" spans="1:16" ht="29" x14ac:dyDescent="0.35">
      <c r="A1" s="4" t="s">
        <v>0</v>
      </c>
      <c r="B1" s="4" t="s">
        <v>869</v>
      </c>
      <c r="C1" s="4" t="s">
        <v>1</v>
      </c>
      <c r="D1" s="4" t="s">
        <v>2</v>
      </c>
      <c r="E1" s="4" t="s">
        <v>3</v>
      </c>
      <c r="F1" s="4" t="s">
        <v>4</v>
      </c>
      <c r="G1" s="4" t="s">
        <v>5</v>
      </c>
      <c r="H1" s="4" t="s">
        <v>705</v>
      </c>
      <c r="I1" s="4" t="s">
        <v>43</v>
      </c>
      <c r="J1" s="4" t="s">
        <v>44</v>
      </c>
      <c r="K1" s="4" t="s">
        <v>6</v>
      </c>
      <c r="L1" s="4" t="s">
        <v>45</v>
      </c>
      <c r="M1" s="9" t="s">
        <v>46</v>
      </c>
      <c r="N1" s="9" t="s">
        <v>47</v>
      </c>
      <c r="O1" s="4" t="s">
        <v>48</v>
      </c>
      <c r="P1" s="4" t="s">
        <v>49</v>
      </c>
    </row>
    <row r="2" spans="1:16" ht="29" x14ac:dyDescent="0.35">
      <c r="A2" s="5" t="s">
        <v>50</v>
      </c>
      <c r="B2" s="5" t="s">
        <v>898</v>
      </c>
      <c r="C2" s="26" t="s">
        <v>870</v>
      </c>
      <c r="D2" s="4" t="s">
        <v>7</v>
      </c>
      <c r="E2" s="4">
        <v>2</v>
      </c>
      <c r="F2" s="4">
        <v>5</v>
      </c>
      <c r="G2" s="33">
        <v>33000</v>
      </c>
      <c r="H2" s="4" t="s">
        <v>56</v>
      </c>
      <c r="I2" s="4" t="s">
        <v>57</v>
      </c>
      <c r="J2" s="4" t="s">
        <v>58</v>
      </c>
      <c r="K2" s="4" t="s">
        <v>9</v>
      </c>
      <c r="L2" s="1" t="s">
        <v>59</v>
      </c>
      <c r="M2" s="1" t="s">
        <v>60</v>
      </c>
      <c r="N2" s="4">
        <v>30</v>
      </c>
      <c r="O2" s="4">
        <v>30</v>
      </c>
      <c r="P2" s="4">
        <v>0</v>
      </c>
    </row>
    <row r="3" spans="1:16" ht="29" x14ac:dyDescent="0.35">
      <c r="A3" s="5" t="s">
        <v>50</v>
      </c>
      <c r="B3" s="5" t="s">
        <v>898</v>
      </c>
      <c r="C3" s="26" t="s">
        <v>870</v>
      </c>
      <c r="D3" s="4" t="s">
        <v>7</v>
      </c>
      <c r="E3" s="4">
        <v>2</v>
      </c>
      <c r="F3" s="4">
        <v>5</v>
      </c>
      <c r="G3" s="33">
        <v>33000</v>
      </c>
      <c r="H3" s="4" t="s">
        <v>578</v>
      </c>
      <c r="I3" s="4" t="s">
        <v>692</v>
      </c>
      <c r="J3" s="4" t="s">
        <v>649</v>
      </c>
      <c r="K3" s="4" t="s">
        <v>9</v>
      </c>
      <c r="L3" s="1">
        <v>2029</v>
      </c>
      <c r="M3" s="1">
        <v>2033</v>
      </c>
      <c r="N3" s="4"/>
      <c r="O3" s="4"/>
      <c r="P3" s="4">
        <v>0</v>
      </c>
    </row>
    <row r="4" spans="1:16" ht="29" x14ac:dyDescent="0.35">
      <c r="A4" s="5" t="s">
        <v>50</v>
      </c>
      <c r="B4" s="5" t="s">
        <v>898</v>
      </c>
      <c r="C4" s="26" t="s">
        <v>870</v>
      </c>
      <c r="D4" s="4" t="s">
        <v>7</v>
      </c>
      <c r="E4" s="4">
        <v>2</v>
      </c>
      <c r="F4" s="4">
        <v>5</v>
      </c>
      <c r="G4" s="33">
        <v>33000</v>
      </c>
      <c r="H4" s="4" t="s">
        <v>703</v>
      </c>
      <c r="I4" s="4" t="s">
        <v>52</v>
      </c>
      <c r="J4" s="4" t="s">
        <v>737</v>
      </c>
      <c r="K4" s="4" t="s">
        <v>9</v>
      </c>
      <c r="L4" s="1" t="s">
        <v>53</v>
      </c>
      <c r="M4" s="1" t="s">
        <v>54</v>
      </c>
      <c r="N4" s="4"/>
      <c r="O4" s="4"/>
      <c r="P4" s="4">
        <v>0</v>
      </c>
    </row>
    <row r="5" spans="1:16" x14ac:dyDescent="0.35">
      <c r="A5" s="5" t="s">
        <v>50</v>
      </c>
      <c r="B5" s="5" t="s">
        <v>898</v>
      </c>
      <c r="C5" s="26" t="s">
        <v>870</v>
      </c>
      <c r="D5" s="4" t="s">
        <v>7</v>
      </c>
      <c r="E5" s="4">
        <v>2</v>
      </c>
      <c r="F5" s="4">
        <v>5</v>
      </c>
      <c r="G5" s="33">
        <v>33000</v>
      </c>
      <c r="H5" s="4" t="s">
        <v>61</v>
      </c>
      <c r="I5" s="4" t="s">
        <v>52</v>
      </c>
      <c r="J5" s="4" t="s">
        <v>837</v>
      </c>
      <c r="K5" s="4" t="s">
        <v>9</v>
      </c>
      <c r="L5" s="1" t="s">
        <v>62</v>
      </c>
      <c r="M5" s="1" t="s">
        <v>63</v>
      </c>
      <c r="N5" s="4">
        <v>28</v>
      </c>
      <c r="O5" s="4">
        <v>28</v>
      </c>
      <c r="P5" s="4">
        <v>0</v>
      </c>
    </row>
    <row r="6" spans="1:16" x14ac:dyDescent="0.35">
      <c r="A6" s="5" t="s">
        <v>50</v>
      </c>
      <c r="B6" s="5" t="s">
        <v>898</v>
      </c>
      <c r="C6" s="26" t="s">
        <v>870</v>
      </c>
      <c r="D6" s="4" t="s">
        <v>7</v>
      </c>
      <c r="E6" s="4">
        <v>2</v>
      </c>
      <c r="F6" s="4">
        <v>5</v>
      </c>
      <c r="G6" s="33">
        <v>33000</v>
      </c>
      <c r="H6" s="4" t="s">
        <v>61</v>
      </c>
      <c r="I6" s="4" t="s">
        <v>374</v>
      </c>
      <c r="J6" s="4" t="s">
        <v>704</v>
      </c>
      <c r="K6" s="4" t="s">
        <v>9</v>
      </c>
      <c r="L6" s="1">
        <v>2029</v>
      </c>
      <c r="M6" s="1">
        <v>2033</v>
      </c>
      <c r="N6" s="4"/>
      <c r="O6" s="4"/>
      <c r="P6" s="4">
        <v>0</v>
      </c>
    </row>
    <row r="7" spans="1:16" x14ac:dyDescent="0.35">
      <c r="A7" s="5" t="s">
        <v>50</v>
      </c>
      <c r="B7" s="5" t="s">
        <v>898</v>
      </c>
      <c r="C7" s="26" t="s">
        <v>870</v>
      </c>
      <c r="D7" s="4" t="s">
        <v>7</v>
      </c>
      <c r="E7" s="4">
        <v>2</v>
      </c>
      <c r="F7" s="4">
        <v>5</v>
      </c>
      <c r="G7" s="33">
        <v>33000</v>
      </c>
      <c r="H7" s="4" t="s">
        <v>64</v>
      </c>
      <c r="I7" s="4" t="s">
        <v>65</v>
      </c>
      <c r="J7" s="4" t="s">
        <v>837</v>
      </c>
      <c r="K7" s="4" t="s">
        <v>9</v>
      </c>
      <c r="L7" s="1" t="s">
        <v>66</v>
      </c>
      <c r="M7" s="1" t="s">
        <v>67</v>
      </c>
      <c r="N7" s="4">
        <v>25</v>
      </c>
      <c r="O7" s="4">
        <v>40</v>
      </c>
      <c r="P7" s="4">
        <v>15</v>
      </c>
    </row>
    <row r="8" spans="1:16" x14ac:dyDescent="0.35">
      <c r="A8" s="5" t="s">
        <v>50</v>
      </c>
      <c r="B8" s="5" t="s">
        <v>898</v>
      </c>
      <c r="C8" s="26" t="s">
        <v>871</v>
      </c>
      <c r="D8" s="4" t="s">
        <v>7</v>
      </c>
      <c r="E8" s="4">
        <v>1</v>
      </c>
      <c r="F8" s="4">
        <v>12</v>
      </c>
      <c r="G8" s="33">
        <v>112000</v>
      </c>
      <c r="H8" s="4" t="s">
        <v>746</v>
      </c>
      <c r="I8" s="4" t="s">
        <v>514</v>
      </c>
      <c r="J8" s="4" t="s">
        <v>104</v>
      </c>
      <c r="K8" s="4" t="s">
        <v>9</v>
      </c>
      <c r="L8" s="1">
        <v>2029</v>
      </c>
      <c r="M8" s="1">
        <v>2033</v>
      </c>
      <c r="N8" s="4"/>
      <c r="O8" s="4"/>
      <c r="P8" s="4">
        <v>0</v>
      </c>
    </row>
    <row r="9" spans="1:16" x14ac:dyDescent="0.35">
      <c r="A9" s="5" t="s">
        <v>50</v>
      </c>
      <c r="B9" s="5" t="s">
        <v>898</v>
      </c>
      <c r="C9" s="26" t="s">
        <v>871</v>
      </c>
      <c r="D9" s="4" t="s">
        <v>7</v>
      </c>
      <c r="E9" s="4">
        <v>1</v>
      </c>
      <c r="F9" s="4">
        <v>12</v>
      </c>
      <c r="G9" s="33">
        <v>112000</v>
      </c>
      <c r="H9" s="4" t="s">
        <v>747</v>
      </c>
      <c r="I9" s="4" t="s">
        <v>527</v>
      </c>
      <c r="J9" s="4" t="s">
        <v>810</v>
      </c>
      <c r="K9" s="4" t="s">
        <v>9</v>
      </c>
      <c r="L9" s="1">
        <v>2029</v>
      </c>
      <c r="M9" s="1">
        <v>2033</v>
      </c>
      <c r="N9" s="4"/>
      <c r="O9" s="4"/>
      <c r="P9" s="4">
        <v>0</v>
      </c>
    </row>
    <row r="10" spans="1:16" x14ac:dyDescent="0.35">
      <c r="A10" s="5" t="s">
        <v>50</v>
      </c>
      <c r="B10" s="5" t="s">
        <v>898</v>
      </c>
      <c r="C10" s="26" t="s">
        <v>871</v>
      </c>
      <c r="D10" s="4" t="s">
        <v>7</v>
      </c>
      <c r="E10" s="4">
        <v>1</v>
      </c>
      <c r="F10" s="4">
        <v>12</v>
      </c>
      <c r="G10" s="33">
        <v>112000</v>
      </c>
      <c r="H10" s="4" t="s">
        <v>748</v>
      </c>
      <c r="I10" s="4" t="s">
        <v>515</v>
      </c>
      <c r="J10" s="4" t="s">
        <v>810</v>
      </c>
      <c r="K10" s="4" t="s">
        <v>9</v>
      </c>
      <c r="L10" s="1">
        <v>2029</v>
      </c>
      <c r="M10" s="1">
        <v>2033</v>
      </c>
      <c r="N10" s="4"/>
      <c r="O10" s="4"/>
      <c r="P10" s="4">
        <v>0</v>
      </c>
    </row>
    <row r="11" spans="1:16" ht="29" x14ac:dyDescent="0.35">
      <c r="A11" s="5" t="s">
        <v>50</v>
      </c>
      <c r="B11" s="5" t="s">
        <v>898</v>
      </c>
      <c r="C11" s="26" t="s">
        <v>871</v>
      </c>
      <c r="D11" s="4" t="s">
        <v>7</v>
      </c>
      <c r="E11" s="4">
        <v>1</v>
      </c>
      <c r="F11" s="4">
        <v>12</v>
      </c>
      <c r="G11" s="33">
        <v>112000</v>
      </c>
      <c r="H11" s="4" t="s">
        <v>593</v>
      </c>
      <c r="I11" s="4" t="s">
        <v>699</v>
      </c>
      <c r="J11" s="4" t="s">
        <v>723</v>
      </c>
      <c r="K11" s="4" t="s">
        <v>9</v>
      </c>
      <c r="L11" s="1">
        <v>2029</v>
      </c>
      <c r="M11" s="1">
        <v>2033</v>
      </c>
      <c r="N11" s="4"/>
      <c r="O11" s="4"/>
      <c r="P11" s="4">
        <v>0</v>
      </c>
    </row>
    <row r="12" spans="1:16" ht="29" x14ac:dyDescent="0.35">
      <c r="A12" s="5" t="s">
        <v>50</v>
      </c>
      <c r="B12" s="5" t="s">
        <v>898</v>
      </c>
      <c r="C12" s="26" t="s">
        <v>871</v>
      </c>
      <c r="D12" s="4" t="s">
        <v>7</v>
      </c>
      <c r="E12" s="4">
        <v>1</v>
      </c>
      <c r="F12" s="4">
        <v>12</v>
      </c>
      <c r="G12" s="33">
        <v>112000</v>
      </c>
      <c r="H12" s="4" t="s">
        <v>594</v>
      </c>
      <c r="I12" s="4" t="s">
        <v>699</v>
      </c>
      <c r="J12" s="4" t="s">
        <v>723</v>
      </c>
      <c r="K12" s="4" t="s">
        <v>9</v>
      </c>
      <c r="L12" s="1">
        <v>2029</v>
      </c>
      <c r="M12" s="1">
        <v>2033</v>
      </c>
      <c r="N12" s="4"/>
      <c r="O12" s="4"/>
      <c r="P12" s="4">
        <v>0</v>
      </c>
    </row>
    <row r="13" spans="1:16" ht="43.5" x14ac:dyDescent="0.35">
      <c r="A13" s="5" t="s">
        <v>50</v>
      </c>
      <c r="B13" s="5" t="s">
        <v>898</v>
      </c>
      <c r="C13" s="26" t="s">
        <v>871</v>
      </c>
      <c r="D13" s="4" t="s">
        <v>7</v>
      </c>
      <c r="E13" s="4">
        <v>1</v>
      </c>
      <c r="F13" s="4">
        <v>12</v>
      </c>
      <c r="G13" s="33">
        <v>112000</v>
      </c>
      <c r="H13" s="4" t="s">
        <v>68</v>
      </c>
      <c r="I13" s="4" t="s">
        <v>69</v>
      </c>
      <c r="J13" s="4" t="s">
        <v>822</v>
      </c>
      <c r="K13" s="4" t="s">
        <v>9</v>
      </c>
      <c r="L13" s="1" t="s">
        <v>54</v>
      </c>
      <c r="M13" s="1" t="s">
        <v>70</v>
      </c>
      <c r="N13" s="4">
        <v>22.8</v>
      </c>
      <c r="O13" s="4">
        <v>22.8</v>
      </c>
      <c r="P13" s="4">
        <v>0</v>
      </c>
    </row>
    <row r="14" spans="1:16" x14ac:dyDescent="0.35">
      <c r="A14" s="5" t="s">
        <v>50</v>
      </c>
      <c r="B14" s="5" t="s">
        <v>898</v>
      </c>
      <c r="C14" s="26" t="s">
        <v>871</v>
      </c>
      <c r="D14" s="4" t="s">
        <v>7</v>
      </c>
      <c r="E14" s="4">
        <v>1</v>
      </c>
      <c r="F14" s="4">
        <v>12</v>
      </c>
      <c r="G14" s="33">
        <v>112000</v>
      </c>
      <c r="H14" s="4" t="s">
        <v>71</v>
      </c>
      <c r="I14" s="4" t="s">
        <v>72</v>
      </c>
      <c r="J14" s="4" t="s">
        <v>836</v>
      </c>
      <c r="K14" s="4" t="s">
        <v>9</v>
      </c>
      <c r="L14" s="1" t="s">
        <v>73</v>
      </c>
      <c r="M14" s="1" t="s">
        <v>67</v>
      </c>
      <c r="N14" s="4">
        <v>28</v>
      </c>
      <c r="O14" s="4">
        <v>30</v>
      </c>
      <c r="P14" s="4">
        <v>2</v>
      </c>
    </row>
    <row r="15" spans="1:16" ht="29" x14ac:dyDescent="0.35">
      <c r="A15" s="5" t="s">
        <v>50</v>
      </c>
      <c r="B15" s="5" t="s">
        <v>898</v>
      </c>
      <c r="C15" s="26" t="s">
        <v>871</v>
      </c>
      <c r="D15" s="4" t="s">
        <v>7</v>
      </c>
      <c r="E15" s="4">
        <v>1</v>
      </c>
      <c r="F15" s="4">
        <v>12</v>
      </c>
      <c r="G15" s="33">
        <v>112000</v>
      </c>
      <c r="H15" s="4" t="s">
        <v>74</v>
      </c>
      <c r="I15" s="4" t="s">
        <v>75</v>
      </c>
      <c r="J15" s="4" t="s">
        <v>811</v>
      </c>
      <c r="K15" s="4" t="s">
        <v>9</v>
      </c>
      <c r="L15" s="1" t="s">
        <v>76</v>
      </c>
      <c r="M15" s="1" t="s">
        <v>77</v>
      </c>
      <c r="N15" s="4">
        <v>30</v>
      </c>
      <c r="O15" s="4">
        <v>30</v>
      </c>
      <c r="P15" s="4">
        <v>0</v>
      </c>
    </row>
    <row r="16" spans="1:16" ht="29" x14ac:dyDescent="0.35">
      <c r="A16" s="5" t="s">
        <v>50</v>
      </c>
      <c r="B16" s="5" t="s">
        <v>898</v>
      </c>
      <c r="C16" s="26" t="s">
        <v>871</v>
      </c>
      <c r="D16" s="4" t="s">
        <v>7</v>
      </c>
      <c r="E16" s="4">
        <v>1</v>
      </c>
      <c r="F16" s="4">
        <v>12</v>
      </c>
      <c r="G16" s="33">
        <v>112000</v>
      </c>
      <c r="H16" s="4" t="s">
        <v>100</v>
      </c>
      <c r="I16" s="4" t="s">
        <v>101</v>
      </c>
      <c r="J16" s="4" t="s">
        <v>823</v>
      </c>
      <c r="K16" s="4" t="s">
        <v>9</v>
      </c>
      <c r="L16" s="1" t="s">
        <v>99</v>
      </c>
      <c r="M16" s="1" t="s">
        <v>54</v>
      </c>
      <c r="N16" s="4">
        <v>25</v>
      </c>
      <c r="O16" s="4">
        <v>25</v>
      </c>
      <c r="P16" s="4">
        <v>0</v>
      </c>
    </row>
    <row r="17" spans="1:16" ht="29" x14ac:dyDescent="0.35">
      <c r="A17" s="5" t="s">
        <v>50</v>
      </c>
      <c r="B17" s="5" t="s">
        <v>899</v>
      </c>
      <c r="C17" s="26" t="s">
        <v>913</v>
      </c>
      <c r="D17" s="4" t="s">
        <v>455</v>
      </c>
      <c r="E17" s="4">
        <v>1</v>
      </c>
      <c r="F17" s="4">
        <v>6</v>
      </c>
      <c r="G17" s="33">
        <v>53000</v>
      </c>
      <c r="H17" s="4" t="s">
        <v>872</v>
      </c>
      <c r="I17" s="4" t="s">
        <v>455</v>
      </c>
      <c r="J17" s="4" t="s">
        <v>812</v>
      </c>
      <c r="K17" s="4" t="s">
        <v>9</v>
      </c>
      <c r="L17" s="1">
        <v>2029</v>
      </c>
      <c r="M17" s="1">
        <v>2033</v>
      </c>
      <c r="N17" s="4"/>
      <c r="O17" s="4"/>
      <c r="P17" s="4">
        <v>0</v>
      </c>
    </row>
    <row r="18" spans="1:16" x14ac:dyDescent="0.35">
      <c r="A18" s="5" t="s">
        <v>50</v>
      </c>
      <c r="B18" s="5" t="s">
        <v>899</v>
      </c>
      <c r="C18" s="26" t="s">
        <v>913</v>
      </c>
      <c r="D18" s="4" t="s">
        <v>455</v>
      </c>
      <c r="E18" s="4">
        <v>1</v>
      </c>
      <c r="F18" s="4">
        <v>6</v>
      </c>
      <c r="G18" s="33">
        <v>53000</v>
      </c>
      <c r="H18" s="4" t="s">
        <v>872</v>
      </c>
      <c r="I18" s="4" t="s">
        <v>455</v>
      </c>
      <c r="J18" s="4" t="s">
        <v>810</v>
      </c>
      <c r="K18" s="4" t="s">
        <v>9</v>
      </c>
      <c r="L18" s="1">
        <v>2029</v>
      </c>
      <c r="M18" s="1">
        <v>2033</v>
      </c>
      <c r="N18" s="4"/>
      <c r="O18" s="4"/>
      <c r="P18" s="4">
        <v>0</v>
      </c>
    </row>
    <row r="19" spans="1:16" x14ac:dyDescent="0.35">
      <c r="A19" s="5" t="s">
        <v>50</v>
      </c>
      <c r="B19" s="5" t="s">
        <v>899</v>
      </c>
      <c r="C19" s="26" t="s">
        <v>913</v>
      </c>
      <c r="D19" s="4" t="s">
        <v>455</v>
      </c>
      <c r="E19" s="4">
        <v>1</v>
      </c>
      <c r="F19" s="4">
        <v>6</v>
      </c>
      <c r="G19" s="33">
        <v>53000</v>
      </c>
      <c r="H19" s="4" t="s">
        <v>749</v>
      </c>
      <c r="I19" s="4" t="s">
        <v>523</v>
      </c>
      <c r="J19" s="4" t="s">
        <v>810</v>
      </c>
      <c r="K19" s="4" t="s">
        <v>9</v>
      </c>
      <c r="L19" s="1">
        <v>2029</v>
      </c>
      <c r="M19" s="1">
        <v>2033</v>
      </c>
      <c r="N19" s="4"/>
      <c r="O19" s="4"/>
      <c r="P19" s="4">
        <v>0</v>
      </c>
    </row>
    <row r="20" spans="1:16" x14ac:dyDescent="0.35">
      <c r="A20" s="5" t="s">
        <v>50</v>
      </c>
      <c r="B20" s="5" t="s">
        <v>898</v>
      </c>
      <c r="C20" s="26" t="s">
        <v>121</v>
      </c>
      <c r="D20" s="4" t="s">
        <v>18</v>
      </c>
      <c r="E20" s="4">
        <v>1</v>
      </c>
      <c r="F20" s="4">
        <v>6</v>
      </c>
      <c r="G20" s="33">
        <v>70000</v>
      </c>
      <c r="H20" s="4" t="s">
        <v>119</v>
      </c>
      <c r="I20" s="4" t="s">
        <v>120</v>
      </c>
      <c r="J20" s="4" t="s">
        <v>824</v>
      </c>
      <c r="K20" s="4" t="s">
        <v>9</v>
      </c>
      <c r="L20" s="1" t="s">
        <v>59</v>
      </c>
      <c r="M20" s="1" t="s">
        <v>60</v>
      </c>
      <c r="N20" s="4">
        <v>27.3</v>
      </c>
      <c r="O20" s="4">
        <v>28</v>
      </c>
      <c r="P20" s="4">
        <v>0.7</v>
      </c>
    </row>
    <row r="21" spans="1:16" ht="29" x14ac:dyDescent="0.35">
      <c r="A21" s="5" t="s">
        <v>50</v>
      </c>
      <c r="B21" s="5" t="s">
        <v>898</v>
      </c>
      <c r="C21" s="26" t="s">
        <v>121</v>
      </c>
      <c r="D21" s="4" t="s">
        <v>18</v>
      </c>
      <c r="E21" s="4">
        <v>1</v>
      </c>
      <c r="F21" s="4">
        <v>6</v>
      </c>
      <c r="G21" s="33">
        <v>70000</v>
      </c>
      <c r="H21" s="4" t="s">
        <v>121</v>
      </c>
      <c r="I21" s="4" t="s">
        <v>18</v>
      </c>
      <c r="J21" s="4" t="s">
        <v>825</v>
      </c>
      <c r="K21" s="4" t="s">
        <v>9</v>
      </c>
      <c r="L21" s="1" t="s">
        <v>76</v>
      </c>
      <c r="M21" s="1" t="s">
        <v>54</v>
      </c>
      <c r="N21" s="4"/>
      <c r="O21" s="4"/>
      <c r="P21" s="4">
        <v>0</v>
      </c>
    </row>
    <row r="22" spans="1:16" ht="29" x14ac:dyDescent="0.35">
      <c r="A22" s="5" t="s">
        <v>50</v>
      </c>
      <c r="B22" s="5" t="s">
        <v>898</v>
      </c>
      <c r="C22" s="26" t="s">
        <v>121</v>
      </c>
      <c r="D22" s="4" t="s">
        <v>18</v>
      </c>
      <c r="E22" s="4">
        <v>1</v>
      </c>
      <c r="F22" s="4">
        <v>6</v>
      </c>
      <c r="G22" s="33">
        <v>70000</v>
      </c>
      <c r="H22" s="4" t="s">
        <v>873</v>
      </c>
      <c r="I22" s="4" t="s">
        <v>528</v>
      </c>
      <c r="J22" s="4" t="s">
        <v>725</v>
      </c>
      <c r="K22" s="4" t="s">
        <v>9</v>
      </c>
      <c r="L22" s="1">
        <v>2029</v>
      </c>
      <c r="M22" s="1">
        <v>2033</v>
      </c>
      <c r="N22" s="4"/>
      <c r="O22" s="4"/>
      <c r="P22" s="4">
        <v>0</v>
      </c>
    </row>
    <row r="23" spans="1:16" x14ac:dyDescent="0.35">
      <c r="A23" s="5" t="s">
        <v>50</v>
      </c>
      <c r="B23" s="5" t="s">
        <v>898</v>
      </c>
      <c r="C23" s="26" t="s">
        <v>121</v>
      </c>
      <c r="D23" s="4" t="s">
        <v>18</v>
      </c>
      <c r="E23" s="4">
        <v>1</v>
      </c>
      <c r="F23" s="4">
        <v>6</v>
      </c>
      <c r="G23" s="33">
        <v>70000</v>
      </c>
      <c r="H23" s="4" t="s">
        <v>734</v>
      </c>
      <c r="I23" s="4" t="s">
        <v>528</v>
      </c>
      <c r="J23" s="4" t="s">
        <v>810</v>
      </c>
      <c r="K23" s="4" t="s">
        <v>9</v>
      </c>
      <c r="L23" s="1">
        <v>2029</v>
      </c>
      <c r="M23" s="1">
        <v>2033</v>
      </c>
      <c r="N23" s="4"/>
      <c r="O23" s="4"/>
      <c r="P23" s="4">
        <v>0</v>
      </c>
    </row>
    <row r="24" spans="1:16" ht="29" x14ac:dyDescent="0.35">
      <c r="A24" s="5" t="s">
        <v>50</v>
      </c>
      <c r="B24" s="5" t="s">
        <v>898</v>
      </c>
      <c r="C24" s="26" t="s">
        <v>121</v>
      </c>
      <c r="D24" s="4" t="s">
        <v>18</v>
      </c>
      <c r="E24" s="4">
        <v>1</v>
      </c>
      <c r="F24" s="4">
        <v>6</v>
      </c>
      <c r="G24" s="33">
        <v>70000</v>
      </c>
      <c r="H24" s="4" t="s">
        <v>287</v>
      </c>
      <c r="I24" s="4" t="s">
        <v>288</v>
      </c>
      <c r="J24" s="4" t="s">
        <v>289</v>
      </c>
      <c r="K24" s="4" t="s">
        <v>13</v>
      </c>
      <c r="L24" s="1" t="s">
        <v>106</v>
      </c>
      <c r="M24" s="1" t="s">
        <v>67</v>
      </c>
      <c r="N24" s="4">
        <v>0</v>
      </c>
      <c r="O24" s="4">
        <v>30</v>
      </c>
      <c r="P24" s="4">
        <v>30</v>
      </c>
    </row>
    <row r="25" spans="1:16" x14ac:dyDescent="0.35">
      <c r="A25" s="5" t="s">
        <v>50</v>
      </c>
      <c r="B25" s="5" t="s">
        <v>898</v>
      </c>
      <c r="C25" s="26" t="s">
        <v>121</v>
      </c>
      <c r="D25" s="4" t="s">
        <v>18</v>
      </c>
      <c r="E25" s="4">
        <v>1</v>
      </c>
      <c r="F25" s="4">
        <v>6</v>
      </c>
      <c r="G25" s="33">
        <v>70000</v>
      </c>
      <c r="H25" s="4" t="s">
        <v>122</v>
      </c>
      <c r="I25" s="4" t="s">
        <v>123</v>
      </c>
      <c r="J25" s="4" t="s">
        <v>824</v>
      </c>
      <c r="K25" s="4" t="s">
        <v>9</v>
      </c>
      <c r="L25" s="1" t="s">
        <v>124</v>
      </c>
      <c r="M25" s="1" t="s">
        <v>106</v>
      </c>
      <c r="N25" s="4">
        <v>31.8</v>
      </c>
      <c r="O25" s="4">
        <v>31.8</v>
      </c>
      <c r="P25" s="4">
        <v>0</v>
      </c>
    </row>
    <row r="26" spans="1:16" ht="29" x14ac:dyDescent="0.35">
      <c r="A26" s="5" t="s">
        <v>50</v>
      </c>
      <c r="B26" s="5" t="s">
        <v>898</v>
      </c>
      <c r="C26" s="26" t="s">
        <v>121</v>
      </c>
      <c r="D26" s="4" t="s">
        <v>18</v>
      </c>
      <c r="E26" s="4">
        <v>1</v>
      </c>
      <c r="F26" s="4">
        <v>6</v>
      </c>
      <c r="G26" s="33">
        <v>70000</v>
      </c>
      <c r="H26" s="4" t="s">
        <v>125</v>
      </c>
      <c r="I26" s="4" t="s">
        <v>126</v>
      </c>
      <c r="J26" s="4" t="s">
        <v>826</v>
      </c>
      <c r="K26" s="4" t="s">
        <v>9</v>
      </c>
      <c r="L26" s="1" t="s">
        <v>76</v>
      </c>
      <c r="M26" s="1" t="s">
        <v>53</v>
      </c>
      <c r="N26" s="4">
        <v>30.5</v>
      </c>
      <c r="O26" s="4">
        <v>30.5</v>
      </c>
      <c r="P26" s="4">
        <v>0</v>
      </c>
    </row>
    <row r="27" spans="1:16" ht="29" x14ac:dyDescent="0.35">
      <c r="A27" s="5" t="s">
        <v>50</v>
      </c>
      <c r="B27" s="5" t="s">
        <v>900</v>
      </c>
      <c r="C27" s="26" t="s">
        <v>874</v>
      </c>
      <c r="D27" s="4" t="s">
        <v>22</v>
      </c>
      <c r="E27" s="4">
        <v>5</v>
      </c>
      <c r="F27" s="4">
        <v>13</v>
      </c>
      <c r="G27" s="33">
        <v>82000</v>
      </c>
      <c r="H27" s="4" t="s">
        <v>589</v>
      </c>
      <c r="I27" s="4" t="s">
        <v>695</v>
      </c>
      <c r="J27" s="4" t="s">
        <v>719</v>
      </c>
      <c r="K27" s="4" t="s">
        <v>9</v>
      </c>
      <c r="L27" s="1">
        <v>2029</v>
      </c>
      <c r="M27" s="1">
        <v>2033</v>
      </c>
      <c r="N27" s="4"/>
      <c r="O27" s="4"/>
      <c r="P27" s="4">
        <v>0</v>
      </c>
    </row>
    <row r="28" spans="1:16" ht="29" x14ac:dyDescent="0.35">
      <c r="A28" s="5" t="s">
        <v>50</v>
      </c>
      <c r="B28" s="5" t="s">
        <v>900</v>
      </c>
      <c r="C28" s="26" t="s">
        <v>874</v>
      </c>
      <c r="D28" s="4" t="s">
        <v>22</v>
      </c>
      <c r="E28" s="4">
        <v>5</v>
      </c>
      <c r="F28" s="4">
        <v>13</v>
      </c>
      <c r="G28" s="33">
        <v>82000</v>
      </c>
      <c r="H28" s="4" t="s">
        <v>701</v>
      </c>
      <c r="I28" s="4" t="s">
        <v>141</v>
      </c>
      <c r="J28" s="4" t="s">
        <v>738</v>
      </c>
      <c r="K28" s="4" t="s">
        <v>9</v>
      </c>
      <c r="L28" s="1" t="s">
        <v>76</v>
      </c>
      <c r="M28" s="1" t="s">
        <v>54</v>
      </c>
      <c r="N28" s="4"/>
      <c r="O28" s="4"/>
      <c r="P28" s="4">
        <v>0</v>
      </c>
    </row>
    <row r="29" spans="1:16" ht="29" x14ac:dyDescent="0.35">
      <c r="A29" s="5" t="s">
        <v>50</v>
      </c>
      <c r="B29" s="5" t="s">
        <v>900</v>
      </c>
      <c r="C29" s="26" t="s">
        <v>874</v>
      </c>
      <c r="D29" s="4" t="s">
        <v>22</v>
      </c>
      <c r="E29" s="4">
        <v>5</v>
      </c>
      <c r="F29" s="4">
        <v>13</v>
      </c>
      <c r="G29" s="33">
        <v>82000</v>
      </c>
      <c r="H29" s="4" t="s">
        <v>142</v>
      </c>
      <c r="I29" s="4" t="s">
        <v>143</v>
      </c>
      <c r="J29" s="4" t="s">
        <v>827</v>
      </c>
      <c r="K29" s="4" t="s">
        <v>9</v>
      </c>
      <c r="L29" s="1" t="s">
        <v>59</v>
      </c>
      <c r="M29" s="1" t="s">
        <v>66</v>
      </c>
      <c r="N29" s="4">
        <v>22.9</v>
      </c>
      <c r="O29" s="4">
        <v>22.9</v>
      </c>
      <c r="P29" s="4">
        <v>0</v>
      </c>
    </row>
    <row r="30" spans="1:16" ht="43.5" x14ac:dyDescent="0.35">
      <c r="A30" s="5" t="s">
        <v>50</v>
      </c>
      <c r="B30" s="5" t="s">
        <v>900</v>
      </c>
      <c r="C30" s="26" t="s">
        <v>874</v>
      </c>
      <c r="D30" s="4" t="s">
        <v>22</v>
      </c>
      <c r="E30" s="4">
        <v>5</v>
      </c>
      <c r="F30" s="4">
        <v>13</v>
      </c>
      <c r="G30" s="33">
        <v>82000</v>
      </c>
      <c r="H30" s="4" t="s">
        <v>298</v>
      </c>
      <c r="I30" s="4" t="s">
        <v>299</v>
      </c>
      <c r="J30" s="4" t="s">
        <v>842</v>
      </c>
      <c r="K30" s="4" t="s">
        <v>13</v>
      </c>
      <c r="L30" s="1" t="s">
        <v>70</v>
      </c>
      <c r="M30" s="1" t="s">
        <v>160</v>
      </c>
      <c r="N30" s="4">
        <v>18.7</v>
      </c>
      <c r="O30" s="4">
        <v>40</v>
      </c>
      <c r="P30" s="4">
        <v>21.3</v>
      </c>
    </row>
    <row r="31" spans="1:16" ht="29" x14ac:dyDescent="0.35">
      <c r="A31" s="5" t="s">
        <v>50</v>
      </c>
      <c r="B31" s="5" t="s">
        <v>900</v>
      </c>
      <c r="C31" s="26" t="s">
        <v>874</v>
      </c>
      <c r="D31" s="4" t="s">
        <v>22</v>
      </c>
      <c r="E31" s="4">
        <v>5</v>
      </c>
      <c r="F31" s="4">
        <v>13</v>
      </c>
      <c r="G31" s="33">
        <v>82000</v>
      </c>
      <c r="H31" s="4" t="s">
        <v>582</v>
      </c>
      <c r="I31" s="4" t="s">
        <v>694</v>
      </c>
      <c r="J31" s="4" t="s">
        <v>653</v>
      </c>
      <c r="K31" s="4" t="s">
        <v>9</v>
      </c>
      <c r="L31" s="1">
        <v>2029</v>
      </c>
      <c r="M31" s="1">
        <v>2033</v>
      </c>
      <c r="N31" s="4"/>
      <c r="O31" s="4"/>
      <c r="P31" s="4">
        <v>0</v>
      </c>
    </row>
    <row r="32" spans="1:16" ht="29" x14ac:dyDescent="0.35">
      <c r="A32" s="5" t="s">
        <v>50</v>
      </c>
      <c r="B32" s="5" t="s">
        <v>899</v>
      </c>
      <c r="C32" s="26" t="s">
        <v>875</v>
      </c>
      <c r="D32" s="4" t="s">
        <v>20</v>
      </c>
      <c r="E32" s="4">
        <v>1</v>
      </c>
      <c r="F32" s="4">
        <v>6</v>
      </c>
      <c r="G32" s="33">
        <v>99000</v>
      </c>
      <c r="H32" s="4" t="s">
        <v>750</v>
      </c>
      <c r="I32" s="4" t="s">
        <v>453</v>
      </c>
      <c r="J32" s="4" t="s">
        <v>813</v>
      </c>
      <c r="K32" s="4" t="s">
        <v>9</v>
      </c>
      <c r="L32" s="1">
        <v>2029</v>
      </c>
      <c r="M32" s="1">
        <v>2033</v>
      </c>
      <c r="N32" s="4"/>
      <c r="O32" s="4"/>
      <c r="P32" s="4">
        <v>0</v>
      </c>
    </row>
    <row r="33" spans="1:16" ht="29" x14ac:dyDescent="0.35">
      <c r="A33" s="5" t="s">
        <v>50</v>
      </c>
      <c r="B33" s="5" t="s">
        <v>899</v>
      </c>
      <c r="C33" s="26" t="s">
        <v>875</v>
      </c>
      <c r="D33" s="4" t="s">
        <v>20</v>
      </c>
      <c r="E33" s="4">
        <v>1</v>
      </c>
      <c r="F33" s="4">
        <v>6</v>
      </c>
      <c r="G33" s="33">
        <v>99000</v>
      </c>
      <c r="H33" s="4" t="s">
        <v>876</v>
      </c>
      <c r="I33" s="4" t="s">
        <v>20</v>
      </c>
      <c r="J33" s="4" t="s">
        <v>739</v>
      </c>
      <c r="K33" s="4" t="s">
        <v>9</v>
      </c>
      <c r="L33" s="1" t="s">
        <v>76</v>
      </c>
      <c r="M33" s="1" t="s">
        <v>106</v>
      </c>
      <c r="N33" s="4"/>
      <c r="O33" s="4"/>
      <c r="P33" s="4">
        <v>0</v>
      </c>
    </row>
    <row r="34" spans="1:16" ht="29" x14ac:dyDescent="0.35">
      <c r="A34" s="5" t="s">
        <v>50</v>
      </c>
      <c r="B34" s="5" t="s">
        <v>899</v>
      </c>
      <c r="C34" s="26" t="s">
        <v>875</v>
      </c>
      <c r="D34" s="4" t="s">
        <v>20</v>
      </c>
      <c r="E34" s="4">
        <v>1</v>
      </c>
      <c r="F34" s="4">
        <v>6</v>
      </c>
      <c r="G34" s="33">
        <v>99000</v>
      </c>
      <c r="H34" s="4" t="s">
        <v>877</v>
      </c>
      <c r="I34" s="4" t="s">
        <v>20</v>
      </c>
      <c r="J34" s="4" t="s">
        <v>740</v>
      </c>
      <c r="K34" s="4" t="s">
        <v>9</v>
      </c>
      <c r="L34" s="1" t="s">
        <v>77</v>
      </c>
      <c r="M34" s="1" t="s">
        <v>70</v>
      </c>
      <c r="N34" s="4"/>
      <c r="O34" s="4"/>
      <c r="P34" s="4">
        <v>0</v>
      </c>
    </row>
    <row r="35" spans="1:16" ht="29" x14ac:dyDescent="0.35">
      <c r="A35" s="5" t="s">
        <v>50</v>
      </c>
      <c r="B35" s="5" t="s">
        <v>899</v>
      </c>
      <c r="C35" s="26" t="s">
        <v>875</v>
      </c>
      <c r="D35" s="4" t="s">
        <v>20</v>
      </c>
      <c r="E35" s="4">
        <v>1</v>
      </c>
      <c r="F35" s="4">
        <v>6</v>
      </c>
      <c r="G35" s="33">
        <v>99000</v>
      </c>
      <c r="H35" s="4" t="s">
        <v>145</v>
      </c>
      <c r="I35" s="4" t="s">
        <v>146</v>
      </c>
      <c r="J35" s="4" t="s">
        <v>147</v>
      </c>
      <c r="K35" s="4" t="s">
        <v>9</v>
      </c>
      <c r="L35" s="1" t="s">
        <v>66</v>
      </c>
      <c r="M35" s="1" t="s">
        <v>67</v>
      </c>
      <c r="N35" s="4">
        <v>38.1</v>
      </c>
      <c r="O35" s="4">
        <v>38.1</v>
      </c>
      <c r="P35" s="4">
        <v>0</v>
      </c>
    </row>
    <row r="36" spans="1:16" x14ac:dyDescent="0.35">
      <c r="A36" s="5" t="s">
        <v>50</v>
      </c>
      <c r="B36" s="5" t="s">
        <v>899</v>
      </c>
      <c r="C36" s="26" t="s">
        <v>918</v>
      </c>
      <c r="D36" s="4" t="s">
        <v>21</v>
      </c>
      <c r="E36" s="4">
        <v>10</v>
      </c>
      <c r="F36" s="4">
        <v>34</v>
      </c>
      <c r="G36" s="33">
        <v>246000</v>
      </c>
      <c r="H36" s="4" t="s">
        <v>264</v>
      </c>
      <c r="I36" s="4" t="s">
        <v>265</v>
      </c>
      <c r="J36" s="4" t="s">
        <v>253</v>
      </c>
      <c r="K36" s="4" t="s">
        <v>8</v>
      </c>
      <c r="L36" s="1" t="s">
        <v>66</v>
      </c>
      <c r="M36" s="1" t="s">
        <v>67</v>
      </c>
      <c r="N36" s="4">
        <v>24</v>
      </c>
      <c r="O36" s="4">
        <v>24</v>
      </c>
      <c r="P36" s="4">
        <v>0</v>
      </c>
    </row>
    <row r="37" spans="1:16" ht="29" x14ac:dyDescent="0.35">
      <c r="A37" s="5" t="s">
        <v>50</v>
      </c>
      <c r="B37" s="5" t="s">
        <v>899</v>
      </c>
      <c r="C37" s="26" t="s">
        <v>918</v>
      </c>
      <c r="D37" s="4" t="s">
        <v>21</v>
      </c>
      <c r="E37" s="4">
        <v>10</v>
      </c>
      <c r="F37" s="4">
        <v>34</v>
      </c>
      <c r="G37" s="33">
        <v>246000</v>
      </c>
      <c r="H37" s="4" t="s">
        <v>533</v>
      </c>
      <c r="I37" s="4" t="s">
        <v>685</v>
      </c>
      <c r="J37" s="4" t="s">
        <v>606</v>
      </c>
      <c r="K37" s="4" t="s">
        <v>9</v>
      </c>
      <c r="L37" s="1">
        <v>2029</v>
      </c>
      <c r="M37" s="1">
        <v>2033</v>
      </c>
      <c r="N37" s="4"/>
      <c r="O37" s="4"/>
      <c r="P37" s="4">
        <v>0</v>
      </c>
    </row>
    <row r="38" spans="1:16" ht="29" x14ac:dyDescent="0.35">
      <c r="A38" s="5" t="s">
        <v>50</v>
      </c>
      <c r="B38" s="5" t="s">
        <v>899</v>
      </c>
      <c r="C38" s="26" t="s">
        <v>918</v>
      </c>
      <c r="D38" s="4" t="s">
        <v>21</v>
      </c>
      <c r="E38" s="4">
        <v>10</v>
      </c>
      <c r="F38" s="4">
        <v>34</v>
      </c>
      <c r="G38" s="33">
        <v>246000</v>
      </c>
      <c r="H38" s="4" t="s">
        <v>534</v>
      </c>
      <c r="I38" s="4" t="s">
        <v>685</v>
      </c>
      <c r="J38" s="4" t="s">
        <v>607</v>
      </c>
      <c r="K38" s="4" t="s">
        <v>9</v>
      </c>
      <c r="L38" s="1">
        <v>2029</v>
      </c>
      <c r="M38" s="1">
        <v>2033</v>
      </c>
      <c r="N38" s="4"/>
      <c r="O38" s="4"/>
      <c r="P38" s="4">
        <v>0</v>
      </c>
    </row>
    <row r="39" spans="1:16" ht="29" x14ac:dyDescent="0.35">
      <c r="A39" s="5" t="s">
        <v>50</v>
      </c>
      <c r="B39" s="5" t="s">
        <v>899</v>
      </c>
      <c r="C39" s="26" t="s">
        <v>918</v>
      </c>
      <c r="D39" s="4" t="s">
        <v>21</v>
      </c>
      <c r="E39" s="4">
        <v>10</v>
      </c>
      <c r="F39" s="4">
        <v>34</v>
      </c>
      <c r="G39" s="33">
        <v>246000</v>
      </c>
      <c r="H39" s="4" t="s">
        <v>707</v>
      </c>
      <c r="I39" s="4" t="s">
        <v>152</v>
      </c>
      <c r="J39" s="4" t="s">
        <v>708</v>
      </c>
      <c r="K39" s="4" t="s">
        <v>9</v>
      </c>
      <c r="L39" s="1" t="s">
        <v>150</v>
      </c>
      <c r="M39" s="1" t="s">
        <v>70</v>
      </c>
      <c r="N39" s="4"/>
      <c r="O39" s="4"/>
      <c r="P39" s="4">
        <v>0</v>
      </c>
    </row>
    <row r="40" spans="1:16" ht="29" x14ac:dyDescent="0.35">
      <c r="A40" s="5" t="s">
        <v>50</v>
      </c>
      <c r="B40" s="5" t="s">
        <v>899</v>
      </c>
      <c r="C40" s="26" t="s">
        <v>918</v>
      </c>
      <c r="D40" s="4" t="s">
        <v>21</v>
      </c>
      <c r="E40" s="4">
        <v>10</v>
      </c>
      <c r="F40" s="4">
        <v>34</v>
      </c>
      <c r="G40" s="33">
        <v>246000</v>
      </c>
      <c r="H40" s="4" t="s">
        <v>535</v>
      </c>
      <c r="I40" s="4" t="s">
        <v>685</v>
      </c>
      <c r="J40" s="4" t="s">
        <v>608</v>
      </c>
      <c r="K40" s="4" t="s">
        <v>9</v>
      </c>
      <c r="L40" s="1">
        <v>2029</v>
      </c>
      <c r="M40" s="1">
        <v>2033</v>
      </c>
      <c r="N40" s="4"/>
      <c r="O40" s="4"/>
      <c r="P40" s="4">
        <v>0</v>
      </c>
    </row>
    <row r="41" spans="1:16" x14ac:dyDescent="0.35">
      <c r="A41" s="5" t="s">
        <v>50</v>
      </c>
      <c r="B41" s="5" t="s">
        <v>899</v>
      </c>
      <c r="C41" s="26" t="s">
        <v>918</v>
      </c>
      <c r="D41" s="4" t="s">
        <v>21</v>
      </c>
      <c r="E41" s="4">
        <v>10</v>
      </c>
      <c r="F41" s="4">
        <v>34</v>
      </c>
      <c r="G41" s="33">
        <v>246000</v>
      </c>
      <c r="H41" s="4" t="s">
        <v>320</v>
      </c>
      <c r="I41" s="4" t="s">
        <v>518</v>
      </c>
      <c r="J41" s="4" t="s">
        <v>104</v>
      </c>
      <c r="K41" s="4" t="s">
        <v>9</v>
      </c>
      <c r="L41" s="1">
        <v>2029</v>
      </c>
      <c r="M41" s="1">
        <v>2033</v>
      </c>
      <c r="N41" s="4"/>
      <c r="O41" s="4"/>
      <c r="P41" s="4">
        <v>0</v>
      </c>
    </row>
    <row r="42" spans="1:16" ht="29" x14ac:dyDescent="0.35">
      <c r="A42" s="5" t="s">
        <v>50</v>
      </c>
      <c r="B42" s="5" t="s">
        <v>899</v>
      </c>
      <c r="C42" s="26" t="s">
        <v>918</v>
      </c>
      <c r="D42" s="4" t="s">
        <v>21</v>
      </c>
      <c r="E42" s="4">
        <v>10</v>
      </c>
      <c r="F42" s="4">
        <v>34</v>
      </c>
      <c r="G42" s="33">
        <v>246000</v>
      </c>
      <c r="H42" s="4" t="s">
        <v>325</v>
      </c>
      <c r="I42" s="4" t="s">
        <v>456</v>
      </c>
      <c r="J42" s="4" t="s">
        <v>813</v>
      </c>
      <c r="K42" s="4" t="s">
        <v>9</v>
      </c>
      <c r="L42" s="1">
        <v>2029</v>
      </c>
      <c r="M42" s="1">
        <v>2033</v>
      </c>
      <c r="N42" s="4"/>
      <c r="O42" s="4"/>
      <c r="P42" s="4">
        <v>0</v>
      </c>
    </row>
    <row r="43" spans="1:16" x14ac:dyDescent="0.35">
      <c r="A43" s="5" t="s">
        <v>50</v>
      </c>
      <c r="B43" s="5" t="s">
        <v>899</v>
      </c>
      <c r="C43" s="26" t="s">
        <v>918</v>
      </c>
      <c r="D43" s="4" t="s">
        <v>21</v>
      </c>
      <c r="E43" s="4">
        <v>10</v>
      </c>
      <c r="F43" s="4">
        <v>34</v>
      </c>
      <c r="G43" s="33">
        <v>246000</v>
      </c>
      <c r="H43" s="4" t="s">
        <v>266</v>
      </c>
      <c r="I43" s="4" t="s">
        <v>267</v>
      </c>
      <c r="J43" s="4" t="s">
        <v>836</v>
      </c>
      <c r="K43" s="4" t="s">
        <v>8</v>
      </c>
      <c r="L43" s="1" t="s">
        <v>66</v>
      </c>
      <c r="M43" s="1" t="s">
        <v>169</v>
      </c>
      <c r="N43" s="4">
        <v>27.4</v>
      </c>
      <c r="O43" s="4">
        <v>27.4</v>
      </c>
      <c r="P43" s="4">
        <v>0</v>
      </c>
    </row>
    <row r="44" spans="1:16" ht="29" x14ac:dyDescent="0.35">
      <c r="A44" s="5" t="s">
        <v>50</v>
      </c>
      <c r="B44" s="5" t="s">
        <v>899</v>
      </c>
      <c r="C44" s="26" t="s">
        <v>918</v>
      </c>
      <c r="D44" s="4" t="s">
        <v>21</v>
      </c>
      <c r="E44" s="4">
        <v>10</v>
      </c>
      <c r="F44" s="4">
        <v>34</v>
      </c>
      <c r="G44" s="33">
        <v>246000</v>
      </c>
      <c r="H44" s="4" t="s">
        <v>538</v>
      </c>
      <c r="I44" s="4" t="s">
        <v>688</v>
      </c>
      <c r="J44" s="4" t="s">
        <v>611</v>
      </c>
      <c r="K44" s="4" t="s">
        <v>9</v>
      </c>
      <c r="L44" s="1">
        <v>2029</v>
      </c>
      <c r="M44" s="1">
        <v>2033</v>
      </c>
      <c r="N44" s="4"/>
      <c r="O44" s="4"/>
      <c r="P44" s="4">
        <v>0</v>
      </c>
    </row>
    <row r="45" spans="1:16" x14ac:dyDescent="0.35">
      <c r="A45" s="5" t="s">
        <v>50</v>
      </c>
      <c r="B45" s="5" t="s">
        <v>899</v>
      </c>
      <c r="C45" s="26" t="s">
        <v>918</v>
      </c>
      <c r="D45" s="4" t="s">
        <v>21</v>
      </c>
      <c r="E45" s="4">
        <v>10</v>
      </c>
      <c r="F45" s="4">
        <v>34</v>
      </c>
      <c r="G45" s="33">
        <v>246000</v>
      </c>
      <c r="H45" s="4" t="s">
        <v>251</v>
      </c>
      <c r="I45" s="4" t="s">
        <v>252</v>
      </c>
      <c r="J45" s="4" t="s">
        <v>104</v>
      </c>
      <c r="K45" s="4" t="s">
        <v>11</v>
      </c>
      <c r="L45" s="1" t="s">
        <v>59</v>
      </c>
      <c r="M45" s="1" t="s">
        <v>70</v>
      </c>
      <c r="N45" s="4">
        <v>141</v>
      </c>
      <c r="O45" s="4">
        <v>141</v>
      </c>
      <c r="P45" s="4">
        <v>0</v>
      </c>
    </row>
    <row r="46" spans="1:16" ht="29" x14ac:dyDescent="0.35">
      <c r="A46" s="5" t="s">
        <v>50</v>
      </c>
      <c r="B46" s="5" t="s">
        <v>899</v>
      </c>
      <c r="C46" s="26" t="s">
        <v>918</v>
      </c>
      <c r="D46" s="4" t="s">
        <v>21</v>
      </c>
      <c r="E46" s="4">
        <v>10</v>
      </c>
      <c r="F46" s="4">
        <v>34</v>
      </c>
      <c r="G46" s="33">
        <v>246000</v>
      </c>
      <c r="H46" s="4" t="s">
        <v>751</v>
      </c>
      <c r="I46" s="4" t="s">
        <v>452</v>
      </c>
      <c r="J46" s="4" t="s">
        <v>813</v>
      </c>
      <c r="K46" s="4" t="s">
        <v>9</v>
      </c>
      <c r="L46" s="1">
        <v>2029</v>
      </c>
      <c r="M46" s="1">
        <v>2033</v>
      </c>
      <c r="N46" s="4"/>
      <c r="O46" s="4"/>
      <c r="P46" s="4">
        <v>0</v>
      </c>
    </row>
    <row r="47" spans="1:16" x14ac:dyDescent="0.35">
      <c r="A47" s="5" t="s">
        <v>50</v>
      </c>
      <c r="B47" s="5" t="s">
        <v>899</v>
      </c>
      <c r="C47" s="26" t="s">
        <v>918</v>
      </c>
      <c r="D47" s="4" t="s">
        <v>21</v>
      </c>
      <c r="E47" s="4">
        <v>10</v>
      </c>
      <c r="F47" s="4">
        <v>34</v>
      </c>
      <c r="G47" s="33">
        <v>246000</v>
      </c>
      <c r="H47" s="4" t="s">
        <v>268</v>
      </c>
      <c r="I47" s="4" t="s">
        <v>269</v>
      </c>
      <c r="J47" s="4" t="s">
        <v>836</v>
      </c>
      <c r="K47" s="4" t="s">
        <v>8</v>
      </c>
      <c r="L47" s="1" t="s">
        <v>60</v>
      </c>
      <c r="M47" s="1" t="s">
        <v>67</v>
      </c>
      <c r="N47" s="4">
        <v>21.1</v>
      </c>
      <c r="O47" s="4">
        <v>21.1</v>
      </c>
      <c r="P47" s="4">
        <v>0</v>
      </c>
    </row>
    <row r="48" spans="1:16" ht="29" x14ac:dyDescent="0.35">
      <c r="A48" s="5" t="s">
        <v>50</v>
      </c>
      <c r="B48" s="5" t="s">
        <v>899</v>
      </c>
      <c r="C48" s="26" t="s">
        <v>918</v>
      </c>
      <c r="D48" s="4" t="s">
        <v>21</v>
      </c>
      <c r="E48" s="4">
        <v>10</v>
      </c>
      <c r="F48" s="4">
        <v>34</v>
      </c>
      <c r="G48" s="33">
        <v>246000</v>
      </c>
      <c r="H48" s="4" t="s">
        <v>710</v>
      </c>
      <c r="I48" s="4" t="s">
        <v>709</v>
      </c>
      <c r="J48" s="4" t="s">
        <v>743</v>
      </c>
      <c r="K48" s="4" t="s">
        <v>9</v>
      </c>
      <c r="L48" s="1" t="s">
        <v>76</v>
      </c>
      <c r="M48" s="1" t="s">
        <v>106</v>
      </c>
      <c r="N48" s="4"/>
      <c r="O48" s="4"/>
      <c r="P48" s="4">
        <v>0</v>
      </c>
    </row>
    <row r="49" spans="1:16" ht="29" x14ac:dyDescent="0.35">
      <c r="A49" s="5" t="s">
        <v>50</v>
      </c>
      <c r="B49" s="5" t="s">
        <v>899</v>
      </c>
      <c r="C49" s="26" t="s">
        <v>918</v>
      </c>
      <c r="D49" s="4" t="s">
        <v>21</v>
      </c>
      <c r="E49" s="4">
        <v>10</v>
      </c>
      <c r="F49" s="4">
        <v>34</v>
      </c>
      <c r="G49" s="33">
        <v>246000</v>
      </c>
      <c r="H49" s="4" t="s">
        <v>752</v>
      </c>
      <c r="I49" s="4" t="s">
        <v>454</v>
      </c>
      <c r="J49" s="4" t="s">
        <v>814</v>
      </c>
      <c r="K49" s="4" t="s">
        <v>9</v>
      </c>
      <c r="L49" s="1">
        <v>2029</v>
      </c>
      <c r="M49" s="1">
        <v>2033</v>
      </c>
      <c r="N49" s="4"/>
      <c r="O49" s="4"/>
      <c r="P49" s="4">
        <v>0</v>
      </c>
    </row>
    <row r="50" spans="1:16" x14ac:dyDescent="0.35">
      <c r="A50" s="5" t="s">
        <v>50</v>
      </c>
      <c r="B50" s="5" t="s">
        <v>898</v>
      </c>
      <c r="C50" s="26" t="s">
        <v>254</v>
      </c>
      <c r="D50" s="4" t="s">
        <v>10</v>
      </c>
      <c r="E50" s="4">
        <v>1</v>
      </c>
      <c r="F50" s="4">
        <v>3</v>
      </c>
      <c r="G50" s="33">
        <v>38000</v>
      </c>
      <c r="H50" s="4" t="s">
        <v>753</v>
      </c>
      <c r="I50" s="4" t="s">
        <v>522</v>
      </c>
      <c r="J50" s="4" t="s">
        <v>815</v>
      </c>
      <c r="K50" s="4" t="s">
        <v>9</v>
      </c>
      <c r="L50" s="1">
        <v>2029</v>
      </c>
      <c r="M50" s="1">
        <v>2033</v>
      </c>
      <c r="N50" s="4"/>
      <c r="O50" s="4"/>
      <c r="P50" s="4">
        <v>0</v>
      </c>
    </row>
    <row r="51" spans="1:16" x14ac:dyDescent="0.35">
      <c r="A51" s="5" t="s">
        <v>50</v>
      </c>
      <c r="B51" s="5" t="s">
        <v>898</v>
      </c>
      <c r="C51" s="26" t="s">
        <v>254</v>
      </c>
      <c r="D51" s="4" t="s">
        <v>10</v>
      </c>
      <c r="E51" s="4">
        <v>1</v>
      </c>
      <c r="F51" s="4">
        <v>3</v>
      </c>
      <c r="G51" s="33">
        <v>38000</v>
      </c>
      <c r="H51" s="4" t="s">
        <v>254</v>
      </c>
      <c r="I51" s="4" t="s">
        <v>10</v>
      </c>
      <c r="J51" s="4" t="s">
        <v>255</v>
      </c>
      <c r="K51" s="4" t="s">
        <v>11</v>
      </c>
      <c r="L51" s="1" t="s">
        <v>63</v>
      </c>
      <c r="M51" s="1" t="s">
        <v>136</v>
      </c>
      <c r="N51" s="4"/>
      <c r="O51" s="4"/>
      <c r="P51" s="4">
        <v>1</v>
      </c>
    </row>
    <row r="52" spans="1:16" ht="29" x14ac:dyDescent="0.35">
      <c r="A52" s="5" t="s">
        <v>50</v>
      </c>
      <c r="B52" s="5" t="s">
        <v>898</v>
      </c>
      <c r="C52" s="26" t="s">
        <v>254</v>
      </c>
      <c r="D52" s="4" t="s">
        <v>10</v>
      </c>
      <c r="E52" s="4">
        <v>1</v>
      </c>
      <c r="F52" s="4">
        <v>3</v>
      </c>
      <c r="G52" s="33">
        <v>38000</v>
      </c>
      <c r="H52" s="4" t="s">
        <v>754</v>
      </c>
      <c r="I52" s="4" t="s">
        <v>458</v>
      </c>
      <c r="J52" s="4" t="s">
        <v>814</v>
      </c>
      <c r="K52" s="4" t="s">
        <v>9</v>
      </c>
      <c r="L52" s="1">
        <v>2029</v>
      </c>
      <c r="M52" s="1">
        <v>2033</v>
      </c>
      <c r="N52" s="4"/>
      <c r="O52" s="4"/>
      <c r="P52" s="4">
        <v>0</v>
      </c>
    </row>
    <row r="53" spans="1:16" x14ac:dyDescent="0.35">
      <c r="A53" s="5" t="s">
        <v>50</v>
      </c>
      <c r="B53" s="5" t="s">
        <v>898</v>
      </c>
      <c r="C53" s="26" t="s">
        <v>254</v>
      </c>
      <c r="D53" s="4" t="s">
        <v>10</v>
      </c>
      <c r="E53" s="4">
        <v>1</v>
      </c>
      <c r="F53" s="4">
        <v>3</v>
      </c>
      <c r="G53" s="33">
        <v>38000</v>
      </c>
      <c r="H53" s="4" t="s">
        <v>754</v>
      </c>
      <c r="I53" s="4" t="s">
        <v>458</v>
      </c>
      <c r="J53" s="4" t="s">
        <v>104</v>
      </c>
      <c r="K53" s="4" t="s">
        <v>9</v>
      </c>
      <c r="L53" s="1">
        <v>2029</v>
      </c>
      <c r="M53" s="1">
        <v>2033</v>
      </c>
      <c r="N53" s="4"/>
      <c r="O53" s="4"/>
      <c r="P53" s="4">
        <v>0</v>
      </c>
    </row>
    <row r="54" spans="1:16" x14ac:dyDescent="0.35">
      <c r="A54" s="5" t="s">
        <v>50</v>
      </c>
      <c r="B54" s="5" t="s">
        <v>900</v>
      </c>
      <c r="C54" s="26" t="s">
        <v>157</v>
      </c>
      <c r="D54" s="4" t="s">
        <v>23</v>
      </c>
      <c r="E54" s="4">
        <v>6</v>
      </c>
      <c r="F54" s="4">
        <v>23</v>
      </c>
      <c r="G54" s="33">
        <v>161000</v>
      </c>
      <c r="H54" s="4" t="s">
        <v>270</v>
      </c>
      <c r="I54" s="4" t="s">
        <v>271</v>
      </c>
      <c r="J54" s="4" t="s">
        <v>836</v>
      </c>
      <c r="K54" s="4" t="s">
        <v>8</v>
      </c>
      <c r="L54" s="1" t="s">
        <v>110</v>
      </c>
      <c r="M54" s="1" t="s">
        <v>62</v>
      </c>
      <c r="N54" s="4">
        <v>32</v>
      </c>
      <c r="O54" s="4">
        <v>32</v>
      </c>
      <c r="P54" s="4">
        <v>0</v>
      </c>
    </row>
    <row r="55" spans="1:16" ht="29" x14ac:dyDescent="0.35">
      <c r="A55" s="5" t="s">
        <v>50</v>
      </c>
      <c r="B55" s="5" t="s">
        <v>900</v>
      </c>
      <c r="C55" s="26" t="s">
        <v>157</v>
      </c>
      <c r="D55" s="4" t="s">
        <v>23</v>
      </c>
      <c r="E55" s="4">
        <v>6</v>
      </c>
      <c r="F55" s="4">
        <v>23</v>
      </c>
      <c r="G55" s="33">
        <v>161000</v>
      </c>
      <c r="H55" s="4" t="s">
        <v>157</v>
      </c>
      <c r="I55" s="4" t="s">
        <v>23</v>
      </c>
      <c r="J55" s="4" t="s">
        <v>158</v>
      </c>
      <c r="K55" s="4" t="s">
        <v>11</v>
      </c>
      <c r="L55" s="1" t="s">
        <v>77</v>
      </c>
      <c r="M55" s="1" t="s">
        <v>67</v>
      </c>
      <c r="N55" s="4"/>
      <c r="O55" s="4"/>
      <c r="P55" s="4">
        <v>0</v>
      </c>
    </row>
    <row r="56" spans="1:16" ht="29" x14ac:dyDescent="0.35">
      <c r="A56" s="5" t="s">
        <v>50</v>
      </c>
      <c r="B56" s="5" t="s">
        <v>900</v>
      </c>
      <c r="C56" s="26" t="s">
        <v>157</v>
      </c>
      <c r="D56" s="4" t="s">
        <v>23</v>
      </c>
      <c r="E56" s="4">
        <v>6</v>
      </c>
      <c r="F56" s="4">
        <v>23</v>
      </c>
      <c r="G56" s="33">
        <v>161000</v>
      </c>
      <c r="H56" s="4" t="s">
        <v>591</v>
      </c>
      <c r="I56" s="4" t="s">
        <v>697</v>
      </c>
      <c r="J56" s="4" t="s">
        <v>721</v>
      </c>
      <c r="K56" s="4" t="s">
        <v>9</v>
      </c>
      <c r="L56" s="1">
        <v>2029</v>
      </c>
      <c r="M56" s="1">
        <v>2033</v>
      </c>
      <c r="N56" s="4"/>
      <c r="O56" s="4"/>
      <c r="P56" s="4">
        <v>0</v>
      </c>
    </row>
    <row r="57" spans="1:16" x14ac:dyDescent="0.35">
      <c r="A57" s="5" t="s">
        <v>50</v>
      </c>
      <c r="B57" s="5" t="s">
        <v>900</v>
      </c>
      <c r="C57" s="26" t="s">
        <v>256</v>
      </c>
      <c r="D57" s="4" t="s">
        <v>24</v>
      </c>
      <c r="E57" s="4">
        <v>1</v>
      </c>
      <c r="F57" s="4">
        <v>4</v>
      </c>
      <c r="G57" s="33">
        <v>27000</v>
      </c>
      <c r="H57" s="4" t="s">
        <v>256</v>
      </c>
      <c r="I57" s="4" t="s">
        <v>24</v>
      </c>
      <c r="J57" s="4" t="s">
        <v>255</v>
      </c>
      <c r="K57" s="4" t="s">
        <v>11</v>
      </c>
      <c r="L57" s="1" t="s">
        <v>207</v>
      </c>
      <c r="M57" s="1" t="s">
        <v>136</v>
      </c>
      <c r="N57" s="4"/>
      <c r="O57" s="4"/>
      <c r="P57" s="4">
        <v>0</v>
      </c>
    </row>
    <row r="58" spans="1:16" x14ac:dyDescent="0.35">
      <c r="A58" s="5" t="s">
        <v>50</v>
      </c>
      <c r="B58" s="5" t="s">
        <v>898</v>
      </c>
      <c r="C58" s="26" t="s">
        <v>879</v>
      </c>
      <c r="D58" s="4" t="s">
        <v>12</v>
      </c>
      <c r="E58" s="4">
        <v>1</v>
      </c>
      <c r="F58" s="4">
        <v>4</v>
      </c>
      <c r="G58" s="33">
        <v>38000</v>
      </c>
      <c r="H58" s="4" t="s">
        <v>272</v>
      </c>
      <c r="I58" s="4" t="s">
        <v>273</v>
      </c>
      <c r="J58" s="4" t="s">
        <v>836</v>
      </c>
      <c r="K58" s="4" t="s">
        <v>8</v>
      </c>
      <c r="L58" s="1" t="s">
        <v>60</v>
      </c>
      <c r="M58" s="1" t="s">
        <v>67</v>
      </c>
      <c r="N58" s="4">
        <v>32</v>
      </c>
      <c r="O58" s="4">
        <v>32</v>
      </c>
      <c r="P58" s="4">
        <v>0</v>
      </c>
    </row>
    <row r="59" spans="1:16" x14ac:dyDescent="0.35">
      <c r="A59" s="5" t="s">
        <v>50</v>
      </c>
      <c r="B59" s="5" t="s">
        <v>898</v>
      </c>
      <c r="C59" s="26" t="s">
        <v>879</v>
      </c>
      <c r="D59" s="4" t="s">
        <v>12</v>
      </c>
      <c r="E59" s="4">
        <v>1</v>
      </c>
      <c r="F59" s="4">
        <v>4</v>
      </c>
      <c r="G59" s="33">
        <v>38000</v>
      </c>
      <c r="H59" s="4" t="s">
        <v>755</v>
      </c>
      <c r="I59" s="4" t="s">
        <v>521</v>
      </c>
      <c r="J59" s="4" t="s">
        <v>104</v>
      </c>
      <c r="K59" s="4" t="s">
        <v>9</v>
      </c>
      <c r="L59" s="1">
        <v>2029</v>
      </c>
      <c r="M59" s="1">
        <v>2033</v>
      </c>
      <c r="N59" s="4"/>
      <c r="O59" s="4"/>
      <c r="P59" s="4">
        <v>0</v>
      </c>
    </row>
    <row r="60" spans="1:16" ht="29" x14ac:dyDescent="0.35">
      <c r="A60" s="5" t="s">
        <v>50</v>
      </c>
      <c r="B60" s="5" t="s">
        <v>898</v>
      </c>
      <c r="C60" s="26" t="s">
        <v>917</v>
      </c>
      <c r="D60" s="4" t="s">
        <v>19</v>
      </c>
      <c r="E60" s="4">
        <v>4</v>
      </c>
      <c r="F60" s="4">
        <v>15</v>
      </c>
      <c r="G60" s="33">
        <v>155000</v>
      </c>
      <c r="H60" s="4" t="s">
        <v>592</v>
      </c>
      <c r="I60" s="4" t="s">
        <v>698</v>
      </c>
      <c r="J60" s="4" t="s">
        <v>722</v>
      </c>
      <c r="K60" s="4" t="s">
        <v>9</v>
      </c>
      <c r="L60" s="1">
        <v>2029</v>
      </c>
      <c r="M60" s="1">
        <v>2033</v>
      </c>
      <c r="N60" s="4"/>
      <c r="O60" s="4"/>
      <c r="P60" s="4">
        <v>0</v>
      </c>
    </row>
    <row r="61" spans="1:16" ht="29" x14ac:dyDescent="0.35">
      <c r="A61" s="5" t="s">
        <v>50</v>
      </c>
      <c r="B61" s="5" t="s">
        <v>898</v>
      </c>
      <c r="C61" s="26" t="s">
        <v>917</v>
      </c>
      <c r="D61" s="4" t="s">
        <v>19</v>
      </c>
      <c r="E61" s="4">
        <v>4</v>
      </c>
      <c r="F61" s="4">
        <v>15</v>
      </c>
      <c r="G61" s="33">
        <v>155000</v>
      </c>
      <c r="H61" s="4" t="s">
        <v>185</v>
      </c>
      <c r="I61" s="4" t="s">
        <v>186</v>
      </c>
      <c r="J61" s="4" t="s">
        <v>147</v>
      </c>
      <c r="K61" s="4" t="s">
        <v>9</v>
      </c>
      <c r="L61" s="1" t="s">
        <v>59</v>
      </c>
      <c r="M61" s="1" t="s">
        <v>70</v>
      </c>
      <c r="N61" s="4">
        <v>32</v>
      </c>
      <c r="O61" s="4">
        <v>32</v>
      </c>
      <c r="P61" s="4">
        <v>0</v>
      </c>
    </row>
    <row r="62" spans="1:16" x14ac:dyDescent="0.35">
      <c r="A62" s="5" t="s">
        <v>50</v>
      </c>
      <c r="B62" s="5" t="s">
        <v>898</v>
      </c>
      <c r="C62" s="26" t="s">
        <v>917</v>
      </c>
      <c r="D62" s="4" t="s">
        <v>19</v>
      </c>
      <c r="E62" s="4">
        <v>4</v>
      </c>
      <c r="F62" s="4">
        <v>15</v>
      </c>
      <c r="G62" s="33">
        <v>155000</v>
      </c>
      <c r="H62" s="4" t="s">
        <v>756</v>
      </c>
      <c r="I62" s="4" t="s">
        <v>519</v>
      </c>
      <c r="J62" s="4" t="s">
        <v>104</v>
      </c>
      <c r="K62" s="4" t="s">
        <v>9</v>
      </c>
      <c r="L62" s="1">
        <v>2029</v>
      </c>
      <c r="M62" s="1">
        <v>2033</v>
      </c>
      <c r="N62" s="4"/>
      <c r="O62" s="4"/>
      <c r="P62" s="4">
        <v>0</v>
      </c>
    </row>
    <row r="63" spans="1:16" x14ac:dyDescent="0.35">
      <c r="A63" s="5" t="s">
        <v>50</v>
      </c>
      <c r="B63" s="5" t="s">
        <v>898</v>
      </c>
      <c r="C63" s="26" t="s">
        <v>917</v>
      </c>
      <c r="D63" s="4" t="s">
        <v>19</v>
      </c>
      <c r="E63" s="4">
        <v>4</v>
      </c>
      <c r="F63" s="4">
        <v>15</v>
      </c>
      <c r="G63" s="33">
        <v>155000</v>
      </c>
      <c r="H63" s="4" t="s">
        <v>187</v>
      </c>
      <c r="I63" s="4" t="s">
        <v>188</v>
      </c>
      <c r="J63" s="4" t="s">
        <v>155</v>
      </c>
      <c r="K63" s="4" t="s">
        <v>9</v>
      </c>
      <c r="L63" s="1" t="s">
        <v>66</v>
      </c>
      <c r="M63" s="1" t="s">
        <v>67</v>
      </c>
      <c r="N63" s="4">
        <v>28</v>
      </c>
      <c r="O63" s="4">
        <v>28</v>
      </c>
      <c r="P63" s="4">
        <v>0</v>
      </c>
    </row>
    <row r="64" spans="1:16" x14ac:dyDescent="0.35">
      <c r="A64" s="5" t="s">
        <v>50</v>
      </c>
      <c r="B64" s="5" t="s">
        <v>898</v>
      </c>
      <c r="C64" s="26" t="s">
        <v>917</v>
      </c>
      <c r="D64" s="4" t="s">
        <v>19</v>
      </c>
      <c r="E64" s="4">
        <v>4</v>
      </c>
      <c r="F64" s="4">
        <v>15</v>
      </c>
      <c r="G64" s="33">
        <v>155000</v>
      </c>
      <c r="H64" s="4" t="s">
        <v>757</v>
      </c>
      <c r="I64" s="4" t="s">
        <v>520</v>
      </c>
      <c r="J64" s="4" t="s">
        <v>704</v>
      </c>
      <c r="K64" s="4" t="s">
        <v>9</v>
      </c>
      <c r="L64" s="1">
        <v>2029</v>
      </c>
      <c r="M64" s="1">
        <v>2033</v>
      </c>
      <c r="N64" s="4"/>
      <c r="O64" s="4"/>
      <c r="P64" s="4">
        <v>0</v>
      </c>
    </row>
    <row r="65" spans="1:16" ht="29" x14ac:dyDescent="0.35">
      <c r="A65" s="5" t="s">
        <v>50</v>
      </c>
      <c r="B65" s="5" t="s">
        <v>898</v>
      </c>
      <c r="C65" s="26" t="s">
        <v>917</v>
      </c>
      <c r="D65" s="4" t="s">
        <v>19</v>
      </c>
      <c r="E65" s="4">
        <v>4</v>
      </c>
      <c r="F65" s="4">
        <v>15</v>
      </c>
      <c r="G65" s="33">
        <v>155000</v>
      </c>
      <c r="H65" s="4" t="s">
        <v>539</v>
      </c>
      <c r="I65" s="4" t="s">
        <v>689</v>
      </c>
      <c r="J65" s="4" t="s">
        <v>612</v>
      </c>
      <c r="K65" s="4" t="s">
        <v>9</v>
      </c>
      <c r="L65" s="1">
        <v>2029</v>
      </c>
      <c r="M65" s="1">
        <v>2033</v>
      </c>
      <c r="N65" s="4"/>
      <c r="O65" s="4"/>
      <c r="P65" s="4">
        <v>0</v>
      </c>
    </row>
    <row r="66" spans="1:16" ht="29" x14ac:dyDescent="0.35">
      <c r="A66" s="5" t="s">
        <v>50</v>
      </c>
      <c r="B66" s="5" t="s">
        <v>898</v>
      </c>
      <c r="C66" s="26" t="s">
        <v>917</v>
      </c>
      <c r="D66" s="4" t="s">
        <v>19</v>
      </c>
      <c r="E66" s="4">
        <v>4</v>
      </c>
      <c r="F66" s="4">
        <v>15</v>
      </c>
      <c r="G66" s="33">
        <v>155000</v>
      </c>
      <c r="H66" s="4" t="s">
        <v>540</v>
      </c>
      <c r="I66" s="4" t="s">
        <v>689</v>
      </c>
      <c r="J66" s="4" t="s">
        <v>613</v>
      </c>
      <c r="K66" s="4" t="s">
        <v>9</v>
      </c>
      <c r="L66" s="1">
        <v>2029</v>
      </c>
      <c r="M66" s="1">
        <v>2033</v>
      </c>
      <c r="N66" s="4"/>
      <c r="O66" s="4"/>
      <c r="P66" s="4">
        <v>0</v>
      </c>
    </row>
    <row r="67" spans="1:16" ht="29" x14ac:dyDescent="0.35">
      <c r="A67" s="5" t="s">
        <v>50</v>
      </c>
      <c r="B67" s="5" t="s">
        <v>898</v>
      </c>
      <c r="C67" s="26" t="s">
        <v>917</v>
      </c>
      <c r="D67" s="4" t="s">
        <v>19</v>
      </c>
      <c r="E67" s="4">
        <v>4</v>
      </c>
      <c r="F67" s="4">
        <v>15</v>
      </c>
      <c r="G67" s="33">
        <v>155000</v>
      </c>
      <c r="H67" s="4" t="s">
        <v>541</v>
      </c>
      <c r="I67" s="4" t="s">
        <v>689</v>
      </c>
      <c r="J67" s="4" t="s">
        <v>614</v>
      </c>
      <c r="K67" s="4" t="s">
        <v>9</v>
      </c>
      <c r="L67" s="1">
        <v>2029</v>
      </c>
      <c r="M67" s="1">
        <v>2033</v>
      </c>
      <c r="N67" s="4"/>
      <c r="O67" s="4"/>
      <c r="P67" s="4">
        <v>0</v>
      </c>
    </row>
    <row r="68" spans="1:16" ht="29" x14ac:dyDescent="0.35">
      <c r="A68" s="5" t="s">
        <v>50</v>
      </c>
      <c r="B68" s="5" t="s">
        <v>898</v>
      </c>
      <c r="C68" s="26" t="s">
        <v>917</v>
      </c>
      <c r="D68" s="4" t="s">
        <v>19</v>
      </c>
      <c r="E68" s="4">
        <v>4</v>
      </c>
      <c r="F68" s="4">
        <v>15</v>
      </c>
      <c r="G68" s="33">
        <v>155000</v>
      </c>
      <c r="H68" s="4" t="s">
        <v>542</v>
      </c>
      <c r="I68" s="4" t="s">
        <v>690</v>
      </c>
      <c r="J68" s="4" t="s">
        <v>615</v>
      </c>
      <c r="K68" s="4" t="s">
        <v>9</v>
      </c>
      <c r="L68" s="1">
        <v>2029</v>
      </c>
      <c r="M68" s="1">
        <v>2033</v>
      </c>
      <c r="N68" s="4"/>
      <c r="O68" s="4"/>
      <c r="P68" s="4">
        <v>0</v>
      </c>
    </row>
    <row r="69" spans="1:16" ht="29" x14ac:dyDescent="0.35">
      <c r="A69" s="5" t="s">
        <v>50</v>
      </c>
      <c r="B69" s="5" t="s">
        <v>898</v>
      </c>
      <c r="C69" s="26" t="s">
        <v>917</v>
      </c>
      <c r="D69" s="4" t="s">
        <v>19</v>
      </c>
      <c r="E69" s="4">
        <v>4</v>
      </c>
      <c r="F69" s="4">
        <v>15</v>
      </c>
      <c r="G69" s="33">
        <v>155000</v>
      </c>
      <c r="H69" s="4" t="s">
        <v>543</v>
      </c>
      <c r="I69" s="4" t="s">
        <v>691</v>
      </c>
      <c r="J69" s="4" t="s">
        <v>616</v>
      </c>
      <c r="K69" s="4" t="s">
        <v>9</v>
      </c>
      <c r="L69" s="1">
        <v>2029</v>
      </c>
      <c r="M69" s="1">
        <v>2033</v>
      </c>
      <c r="N69" s="4"/>
      <c r="O69" s="4"/>
      <c r="P69" s="4">
        <v>0</v>
      </c>
    </row>
    <row r="70" spans="1:16" ht="29" x14ac:dyDescent="0.35">
      <c r="A70" s="5" t="s">
        <v>50</v>
      </c>
      <c r="B70" s="5" t="s">
        <v>898</v>
      </c>
      <c r="C70" s="26" t="s">
        <v>917</v>
      </c>
      <c r="D70" s="4" t="s">
        <v>19</v>
      </c>
      <c r="E70" s="4">
        <v>4</v>
      </c>
      <c r="F70" s="4">
        <v>15</v>
      </c>
      <c r="G70" s="33">
        <v>155000</v>
      </c>
      <c r="H70" s="4" t="s">
        <v>580</v>
      </c>
      <c r="I70" s="4" t="s">
        <v>691</v>
      </c>
      <c r="J70" s="4" t="s">
        <v>651</v>
      </c>
      <c r="K70" s="4" t="s">
        <v>9</v>
      </c>
      <c r="L70" s="1">
        <v>2029</v>
      </c>
      <c r="M70" s="1">
        <v>2033</v>
      </c>
      <c r="N70" s="4"/>
      <c r="O70" s="4"/>
      <c r="P70" s="4">
        <v>0</v>
      </c>
    </row>
    <row r="71" spans="1:16" ht="29" x14ac:dyDescent="0.35">
      <c r="A71" s="5" t="s">
        <v>50</v>
      </c>
      <c r="B71" s="5" t="s">
        <v>898</v>
      </c>
      <c r="C71" s="26" t="s">
        <v>881</v>
      </c>
      <c r="D71" s="4" t="s">
        <v>14</v>
      </c>
      <c r="E71" s="4">
        <v>4</v>
      </c>
      <c r="F71" s="4">
        <v>16</v>
      </c>
      <c r="G71" s="33">
        <v>134000</v>
      </c>
      <c r="H71" s="4" t="s">
        <v>274</v>
      </c>
      <c r="I71" s="4" t="s">
        <v>275</v>
      </c>
      <c r="J71" s="4" t="s">
        <v>241</v>
      </c>
      <c r="K71" s="4" t="s">
        <v>8</v>
      </c>
      <c r="L71" s="1" t="s">
        <v>60</v>
      </c>
      <c r="M71" s="1" t="s">
        <v>67</v>
      </c>
      <c r="N71" s="4">
        <v>30.5</v>
      </c>
      <c r="O71" s="4">
        <v>30.5</v>
      </c>
      <c r="P71" s="4">
        <v>0</v>
      </c>
    </row>
    <row r="72" spans="1:16" ht="29" x14ac:dyDescent="0.35">
      <c r="A72" s="5" t="s">
        <v>50</v>
      </c>
      <c r="B72" s="5" t="s">
        <v>898</v>
      </c>
      <c r="C72" s="26" t="s">
        <v>881</v>
      </c>
      <c r="D72" s="4" t="s">
        <v>14</v>
      </c>
      <c r="E72" s="4">
        <v>4</v>
      </c>
      <c r="F72" s="4">
        <v>16</v>
      </c>
      <c r="G72" s="33">
        <v>134000</v>
      </c>
      <c r="H72" s="4" t="s">
        <v>536</v>
      </c>
      <c r="I72" s="4" t="s">
        <v>686</v>
      </c>
      <c r="J72" s="4" t="s">
        <v>609</v>
      </c>
      <c r="K72" s="4" t="s">
        <v>9</v>
      </c>
      <c r="L72" s="1">
        <v>2029</v>
      </c>
      <c r="M72" s="1">
        <v>2033</v>
      </c>
      <c r="N72" s="4"/>
      <c r="O72" s="4"/>
      <c r="P72" s="4">
        <v>0</v>
      </c>
    </row>
    <row r="73" spans="1:16" ht="29" x14ac:dyDescent="0.35">
      <c r="A73" s="5" t="s">
        <v>50</v>
      </c>
      <c r="B73" s="5" t="s">
        <v>898</v>
      </c>
      <c r="C73" s="26" t="s">
        <v>881</v>
      </c>
      <c r="D73" s="4" t="s">
        <v>14</v>
      </c>
      <c r="E73" s="4">
        <v>4</v>
      </c>
      <c r="F73" s="4">
        <v>16</v>
      </c>
      <c r="G73" s="33">
        <v>134000</v>
      </c>
      <c r="H73" s="4" t="s">
        <v>189</v>
      </c>
      <c r="I73" s="4" t="s">
        <v>190</v>
      </c>
      <c r="J73" s="4" t="s">
        <v>811</v>
      </c>
      <c r="K73" s="4" t="s">
        <v>9</v>
      </c>
      <c r="L73" s="1" t="s">
        <v>54</v>
      </c>
      <c r="M73" s="1" t="s">
        <v>77</v>
      </c>
      <c r="N73" s="4">
        <v>30.3</v>
      </c>
      <c r="O73" s="4">
        <v>30.3</v>
      </c>
      <c r="P73" s="4">
        <v>0</v>
      </c>
    </row>
    <row r="74" spans="1:16" x14ac:dyDescent="0.35">
      <c r="A74" s="5" t="s">
        <v>50</v>
      </c>
      <c r="B74" s="5" t="s">
        <v>898</v>
      </c>
      <c r="C74" s="26" t="s">
        <v>882</v>
      </c>
      <c r="D74" s="4" t="s">
        <v>15</v>
      </c>
      <c r="E74" s="4">
        <v>4</v>
      </c>
      <c r="F74" s="4">
        <v>9</v>
      </c>
      <c r="G74" s="33">
        <v>91000</v>
      </c>
      <c r="H74" s="4" t="s">
        <v>191</v>
      </c>
      <c r="I74" s="4" t="s">
        <v>525</v>
      </c>
      <c r="J74" s="4" t="s">
        <v>704</v>
      </c>
      <c r="K74" s="4" t="s">
        <v>9</v>
      </c>
      <c r="L74" s="1">
        <v>2029</v>
      </c>
      <c r="M74" s="1">
        <v>2033</v>
      </c>
      <c r="N74" s="4"/>
      <c r="O74" s="4"/>
      <c r="P74" s="4">
        <v>0</v>
      </c>
    </row>
    <row r="75" spans="1:16" x14ac:dyDescent="0.35">
      <c r="A75" s="5" t="s">
        <v>50</v>
      </c>
      <c r="B75" s="5" t="s">
        <v>898</v>
      </c>
      <c r="C75" s="26" t="s">
        <v>882</v>
      </c>
      <c r="D75" s="4" t="s">
        <v>15</v>
      </c>
      <c r="E75" s="4">
        <v>4</v>
      </c>
      <c r="F75" s="4">
        <v>9</v>
      </c>
      <c r="G75" s="33">
        <v>91000</v>
      </c>
      <c r="H75" s="4" t="s">
        <v>191</v>
      </c>
      <c r="I75" s="4" t="s">
        <v>192</v>
      </c>
      <c r="J75" s="4" t="s">
        <v>841</v>
      </c>
      <c r="K75" s="4" t="s">
        <v>9</v>
      </c>
      <c r="L75" s="1" t="s">
        <v>169</v>
      </c>
      <c r="M75" s="1" t="s">
        <v>67</v>
      </c>
      <c r="N75" s="4">
        <v>28</v>
      </c>
      <c r="O75" s="4">
        <v>30</v>
      </c>
      <c r="P75" s="4">
        <v>2</v>
      </c>
    </row>
    <row r="76" spans="1:16" x14ac:dyDescent="0.35">
      <c r="A76" s="5" t="s">
        <v>50</v>
      </c>
      <c r="B76" s="5" t="s">
        <v>898</v>
      </c>
      <c r="C76" s="26" t="s">
        <v>882</v>
      </c>
      <c r="D76" s="4" t="s">
        <v>15</v>
      </c>
      <c r="E76" s="4">
        <v>4</v>
      </c>
      <c r="F76" s="4">
        <v>9</v>
      </c>
      <c r="G76" s="33">
        <v>91000</v>
      </c>
      <c r="H76" s="4" t="s">
        <v>758</v>
      </c>
      <c r="I76" s="4" t="s">
        <v>526</v>
      </c>
      <c r="J76" s="4" t="s">
        <v>104</v>
      </c>
      <c r="K76" s="4" t="s">
        <v>9</v>
      </c>
      <c r="L76" s="1">
        <v>2029</v>
      </c>
      <c r="M76" s="1">
        <v>2033</v>
      </c>
      <c r="N76" s="4"/>
      <c r="O76" s="4"/>
      <c r="P76" s="4">
        <v>0</v>
      </c>
    </row>
    <row r="77" spans="1:16" x14ac:dyDescent="0.35">
      <c r="A77" s="5" t="s">
        <v>50</v>
      </c>
      <c r="B77" s="5" t="s">
        <v>898</v>
      </c>
      <c r="C77" s="26" t="s">
        <v>882</v>
      </c>
      <c r="D77" s="4" t="s">
        <v>15</v>
      </c>
      <c r="E77" s="4">
        <v>4</v>
      </c>
      <c r="F77" s="4">
        <v>9</v>
      </c>
      <c r="G77" s="33">
        <v>91000</v>
      </c>
      <c r="H77" s="4" t="s">
        <v>193</v>
      </c>
      <c r="I77" s="4" t="s">
        <v>194</v>
      </c>
      <c r="J77" s="4" t="s">
        <v>155</v>
      </c>
      <c r="K77" s="4" t="s">
        <v>9</v>
      </c>
      <c r="L77" s="1" t="s">
        <v>110</v>
      </c>
      <c r="M77" s="1" t="s">
        <v>63</v>
      </c>
      <c r="N77" s="4">
        <v>76.400000000000006</v>
      </c>
      <c r="O77" s="4">
        <v>76.400000000000006</v>
      </c>
      <c r="P77" s="4">
        <v>0</v>
      </c>
    </row>
    <row r="78" spans="1:16" x14ac:dyDescent="0.35">
      <c r="A78" s="5" t="s">
        <v>50</v>
      </c>
      <c r="B78" s="5" t="s">
        <v>898</v>
      </c>
      <c r="C78" s="26" t="s">
        <v>882</v>
      </c>
      <c r="D78" s="4" t="s">
        <v>15</v>
      </c>
      <c r="E78" s="4">
        <v>4</v>
      </c>
      <c r="F78" s="4">
        <v>9</v>
      </c>
      <c r="G78" s="33">
        <v>91000</v>
      </c>
      <c r="H78" s="4" t="s">
        <v>759</v>
      </c>
      <c r="I78" s="4" t="s">
        <v>524</v>
      </c>
      <c r="J78" s="4" t="s">
        <v>704</v>
      </c>
      <c r="K78" s="4" t="s">
        <v>9</v>
      </c>
      <c r="L78" s="1">
        <v>2029</v>
      </c>
      <c r="M78" s="1">
        <v>2033</v>
      </c>
      <c r="N78" s="4"/>
      <c r="O78" s="4"/>
      <c r="P78" s="4">
        <v>0</v>
      </c>
    </row>
    <row r="79" spans="1:16" ht="29" x14ac:dyDescent="0.35">
      <c r="A79" s="5" t="s">
        <v>50</v>
      </c>
      <c r="B79" s="5" t="s">
        <v>898</v>
      </c>
      <c r="C79" s="26" t="s">
        <v>882</v>
      </c>
      <c r="D79" s="4" t="s">
        <v>15</v>
      </c>
      <c r="E79" s="4">
        <v>4</v>
      </c>
      <c r="F79" s="4">
        <v>9</v>
      </c>
      <c r="G79" s="33">
        <v>91000</v>
      </c>
      <c r="H79" s="4" t="s">
        <v>195</v>
      </c>
      <c r="I79" s="4" t="s">
        <v>196</v>
      </c>
      <c r="J79" s="4" t="s">
        <v>811</v>
      </c>
      <c r="K79" s="4" t="s">
        <v>9</v>
      </c>
      <c r="L79" s="1" t="s">
        <v>166</v>
      </c>
      <c r="M79" s="1" t="s">
        <v>54</v>
      </c>
      <c r="N79" s="4">
        <v>30</v>
      </c>
      <c r="O79" s="4">
        <v>30</v>
      </c>
      <c r="P79" s="4">
        <v>0</v>
      </c>
    </row>
    <row r="80" spans="1:16" ht="29" x14ac:dyDescent="0.35">
      <c r="A80" s="5" t="s">
        <v>50</v>
      </c>
      <c r="B80" s="5" t="s">
        <v>898</v>
      </c>
      <c r="C80" s="26" t="s">
        <v>883</v>
      </c>
      <c r="D80" s="4" t="s">
        <v>16</v>
      </c>
      <c r="E80" s="4">
        <v>4</v>
      </c>
      <c r="F80" s="4">
        <v>10</v>
      </c>
      <c r="G80" s="33">
        <v>110000</v>
      </c>
      <c r="H80" s="4" t="s">
        <v>702</v>
      </c>
      <c r="I80" s="4" t="s">
        <v>201</v>
      </c>
      <c r="J80" s="4" t="s">
        <v>744</v>
      </c>
      <c r="K80" s="4" t="s">
        <v>9</v>
      </c>
      <c r="L80" s="1" t="s">
        <v>76</v>
      </c>
      <c r="M80" s="1" t="s">
        <v>106</v>
      </c>
      <c r="N80" s="4"/>
      <c r="O80" s="4"/>
      <c r="P80" s="4">
        <v>0</v>
      </c>
    </row>
    <row r="81" spans="1:16" ht="29" x14ac:dyDescent="0.35">
      <c r="A81" s="5" t="s">
        <v>50</v>
      </c>
      <c r="B81" s="5" t="s">
        <v>898</v>
      </c>
      <c r="C81" s="26" t="s">
        <v>883</v>
      </c>
      <c r="D81" s="4" t="s">
        <v>16</v>
      </c>
      <c r="E81" s="4">
        <v>4</v>
      </c>
      <c r="F81" s="4">
        <v>10</v>
      </c>
      <c r="G81" s="33">
        <v>110000</v>
      </c>
      <c r="H81" s="4" t="s">
        <v>202</v>
      </c>
      <c r="I81" s="4" t="s">
        <v>203</v>
      </c>
      <c r="J81" s="4" t="s">
        <v>816</v>
      </c>
      <c r="K81" s="4" t="s">
        <v>9</v>
      </c>
      <c r="L81" s="1" t="s">
        <v>166</v>
      </c>
      <c r="M81" s="1" t="s">
        <v>106</v>
      </c>
      <c r="N81" s="4">
        <v>24</v>
      </c>
      <c r="O81" s="4">
        <v>24</v>
      </c>
      <c r="P81" s="4">
        <v>0</v>
      </c>
    </row>
    <row r="82" spans="1:16" ht="29" x14ac:dyDescent="0.35">
      <c r="A82" s="5" t="s">
        <v>50</v>
      </c>
      <c r="B82" s="5" t="s">
        <v>898</v>
      </c>
      <c r="C82" s="26" t="s">
        <v>883</v>
      </c>
      <c r="D82" s="4" t="s">
        <v>16</v>
      </c>
      <c r="E82" s="4">
        <v>4</v>
      </c>
      <c r="F82" s="4">
        <v>10</v>
      </c>
      <c r="G82" s="33">
        <v>110000</v>
      </c>
      <c r="H82" s="4" t="s">
        <v>760</v>
      </c>
      <c r="I82" s="4" t="s">
        <v>457</v>
      </c>
      <c r="J82" s="4" t="s">
        <v>817</v>
      </c>
      <c r="K82" s="4" t="s">
        <v>9</v>
      </c>
      <c r="L82" s="1">
        <v>2029</v>
      </c>
      <c r="M82" s="1">
        <v>2033</v>
      </c>
      <c r="N82" s="4"/>
      <c r="O82" s="4"/>
      <c r="P82" s="4">
        <v>0</v>
      </c>
    </row>
    <row r="83" spans="1:16" ht="29" x14ac:dyDescent="0.35">
      <c r="A83" s="5" t="s">
        <v>50</v>
      </c>
      <c r="B83" s="5" t="s">
        <v>898</v>
      </c>
      <c r="C83" s="26" t="s">
        <v>883</v>
      </c>
      <c r="D83" s="4" t="s">
        <v>16</v>
      </c>
      <c r="E83" s="4">
        <v>4</v>
      </c>
      <c r="F83" s="4">
        <v>10</v>
      </c>
      <c r="G83" s="33">
        <v>110000</v>
      </c>
      <c r="H83" s="4" t="s">
        <v>590</v>
      </c>
      <c r="I83" s="4" t="s">
        <v>696</v>
      </c>
      <c r="J83" s="4" t="s">
        <v>720</v>
      </c>
      <c r="K83" s="4" t="s">
        <v>9</v>
      </c>
      <c r="L83" s="1">
        <v>2029</v>
      </c>
      <c r="M83" s="1">
        <v>2033</v>
      </c>
      <c r="N83" s="4"/>
      <c r="O83" s="4"/>
      <c r="P83" s="4">
        <v>0</v>
      </c>
    </row>
    <row r="84" spans="1:16" ht="29" x14ac:dyDescent="0.35">
      <c r="A84" s="5" t="s">
        <v>50</v>
      </c>
      <c r="B84" s="5" t="s">
        <v>898</v>
      </c>
      <c r="C84" s="26" t="s">
        <v>883</v>
      </c>
      <c r="D84" s="4" t="s">
        <v>16</v>
      </c>
      <c r="E84" s="4">
        <v>4</v>
      </c>
      <c r="F84" s="4">
        <v>10</v>
      </c>
      <c r="G84" s="33">
        <v>110000</v>
      </c>
      <c r="H84" s="4" t="s">
        <v>717</v>
      </c>
      <c r="I84" s="4" t="s">
        <v>716</v>
      </c>
      <c r="J84" s="4" t="s">
        <v>718</v>
      </c>
      <c r="K84" s="4" t="s">
        <v>9</v>
      </c>
      <c r="L84" s="1" t="s">
        <v>76</v>
      </c>
      <c r="M84" s="1" t="s">
        <v>54</v>
      </c>
      <c r="N84" s="4"/>
      <c r="O84" s="4"/>
      <c r="P84" s="4">
        <v>0</v>
      </c>
    </row>
    <row r="85" spans="1:16" x14ac:dyDescent="0.35">
      <c r="A85" s="5" t="s">
        <v>50</v>
      </c>
      <c r="B85" s="5" t="s">
        <v>898</v>
      </c>
      <c r="C85" s="26" t="s">
        <v>884</v>
      </c>
      <c r="D85" s="4" t="s">
        <v>17</v>
      </c>
      <c r="E85" s="4">
        <v>1</v>
      </c>
      <c r="F85" s="4">
        <v>18</v>
      </c>
      <c r="G85" s="33">
        <v>148000</v>
      </c>
      <c r="H85" s="4" t="s">
        <v>761</v>
      </c>
      <c r="I85" s="4" t="s">
        <v>516</v>
      </c>
      <c r="J85" s="4" t="s">
        <v>704</v>
      </c>
      <c r="K85" s="4" t="s">
        <v>9</v>
      </c>
      <c r="L85" s="1">
        <v>2029</v>
      </c>
      <c r="M85" s="1">
        <v>2033</v>
      </c>
      <c r="N85" s="4"/>
      <c r="O85" s="4"/>
      <c r="P85" s="4">
        <v>0</v>
      </c>
    </row>
    <row r="86" spans="1:16" ht="29" x14ac:dyDescent="0.35">
      <c r="A86" s="5" t="s">
        <v>50</v>
      </c>
      <c r="B86" s="5" t="s">
        <v>898</v>
      </c>
      <c r="C86" s="26" t="s">
        <v>884</v>
      </c>
      <c r="D86" s="4" t="s">
        <v>17</v>
      </c>
      <c r="E86" s="4">
        <v>1</v>
      </c>
      <c r="F86" s="4">
        <v>18</v>
      </c>
      <c r="G86" s="33">
        <v>148000</v>
      </c>
      <c r="H86" s="4" t="s">
        <v>579</v>
      </c>
      <c r="I86" s="4" t="s">
        <v>517</v>
      </c>
      <c r="J86" s="4" t="s">
        <v>650</v>
      </c>
      <c r="K86" s="4" t="s">
        <v>9</v>
      </c>
      <c r="L86" s="1">
        <v>2029</v>
      </c>
      <c r="M86" s="1">
        <v>2033</v>
      </c>
      <c r="N86" s="4"/>
      <c r="O86" s="4"/>
      <c r="P86" s="4">
        <v>0</v>
      </c>
    </row>
    <row r="87" spans="1:16" x14ac:dyDescent="0.35">
      <c r="A87" s="5" t="s">
        <v>50</v>
      </c>
      <c r="B87" s="5" t="s">
        <v>898</v>
      </c>
      <c r="C87" s="26" t="s">
        <v>884</v>
      </c>
      <c r="D87" s="4" t="s">
        <v>17</v>
      </c>
      <c r="E87" s="4">
        <v>1</v>
      </c>
      <c r="F87" s="4">
        <v>18</v>
      </c>
      <c r="G87" s="33">
        <v>148000</v>
      </c>
      <c r="H87" s="4" t="s">
        <v>762</v>
      </c>
      <c r="I87" s="4" t="s">
        <v>517</v>
      </c>
      <c r="J87" s="4" t="s">
        <v>104</v>
      </c>
      <c r="K87" s="4" t="s">
        <v>9</v>
      </c>
      <c r="L87" s="1">
        <v>2029</v>
      </c>
      <c r="M87" s="1">
        <v>2033</v>
      </c>
      <c r="N87" s="4"/>
      <c r="O87" s="4"/>
      <c r="P87" s="4">
        <v>0</v>
      </c>
    </row>
    <row r="88" spans="1:16" ht="29" x14ac:dyDescent="0.35">
      <c r="A88" s="5" t="s">
        <v>50</v>
      </c>
      <c r="B88" s="5" t="s">
        <v>898</v>
      </c>
      <c r="C88" s="26" t="s">
        <v>884</v>
      </c>
      <c r="D88" s="4" t="s">
        <v>17</v>
      </c>
      <c r="E88" s="4">
        <v>1</v>
      </c>
      <c r="F88" s="4">
        <v>18</v>
      </c>
      <c r="G88" s="33">
        <v>148000</v>
      </c>
      <c r="H88" s="4" t="s">
        <v>537</v>
      </c>
      <c r="I88" s="4" t="s">
        <v>687</v>
      </c>
      <c r="J88" s="4" t="s">
        <v>610</v>
      </c>
      <c r="K88" s="4" t="s">
        <v>9</v>
      </c>
      <c r="L88" s="1">
        <v>2029</v>
      </c>
      <c r="M88" s="1">
        <v>2033</v>
      </c>
      <c r="N88" s="4"/>
      <c r="O88" s="4"/>
      <c r="P88" s="4">
        <v>0</v>
      </c>
    </row>
    <row r="89" spans="1:16" ht="29" x14ac:dyDescent="0.35">
      <c r="A89" s="5" t="s">
        <v>50</v>
      </c>
      <c r="B89" s="5" t="s">
        <v>898</v>
      </c>
      <c r="C89" s="26" t="s">
        <v>884</v>
      </c>
      <c r="D89" s="4" t="s">
        <v>17</v>
      </c>
      <c r="E89" s="4">
        <v>1</v>
      </c>
      <c r="F89" s="4">
        <v>18</v>
      </c>
      <c r="G89" s="33">
        <v>148000</v>
      </c>
      <c r="H89" s="4" t="s">
        <v>537</v>
      </c>
      <c r="I89" s="4" t="s">
        <v>687</v>
      </c>
      <c r="J89" s="4" t="s">
        <v>724</v>
      </c>
      <c r="K89" s="4" t="s">
        <v>9</v>
      </c>
      <c r="L89" s="1">
        <v>2029</v>
      </c>
      <c r="M89" s="1">
        <v>2033</v>
      </c>
      <c r="N89" s="4"/>
      <c r="O89" s="4"/>
      <c r="P89" s="4">
        <v>0</v>
      </c>
    </row>
    <row r="90" spans="1:16" x14ac:dyDescent="0.35">
      <c r="A90" s="5" t="s">
        <v>50</v>
      </c>
      <c r="B90" s="5" t="s">
        <v>898</v>
      </c>
      <c r="C90" s="26" t="s">
        <v>884</v>
      </c>
      <c r="D90" s="4" t="s">
        <v>17</v>
      </c>
      <c r="E90" s="4">
        <v>1</v>
      </c>
      <c r="F90" s="4">
        <v>18</v>
      </c>
      <c r="G90" s="33">
        <v>148000</v>
      </c>
      <c r="H90" s="4" t="s">
        <v>293</v>
      </c>
      <c r="I90" s="4" t="s">
        <v>294</v>
      </c>
      <c r="J90" s="4" t="s">
        <v>295</v>
      </c>
      <c r="K90" s="4" t="s">
        <v>13</v>
      </c>
      <c r="L90" s="1" t="s">
        <v>66</v>
      </c>
      <c r="M90" s="1" t="s">
        <v>63</v>
      </c>
      <c r="N90" s="4">
        <v>12</v>
      </c>
      <c r="O90" s="4" t="s">
        <v>909</v>
      </c>
      <c r="P90" s="4">
        <v>15.4</v>
      </c>
    </row>
    <row r="91" spans="1:16" x14ac:dyDescent="0.35">
      <c r="A91" s="5" t="s">
        <v>50</v>
      </c>
      <c r="B91" s="5" t="s">
        <v>898</v>
      </c>
      <c r="C91" s="26" t="s">
        <v>884</v>
      </c>
      <c r="D91" s="4" t="s">
        <v>17</v>
      </c>
      <c r="E91" s="4">
        <v>1</v>
      </c>
      <c r="F91" s="4">
        <v>18</v>
      </c>
      <c r="G91" s="33">
        <v>148000</v>
      </c>
      <c r="H91" s="4" t="s">
        <v>205</v>
      </c>
      <c r="I91" s="4" t="s">
        <v>206</v>
      </c>
      <c r="J91" s="4" t="s">
        <v>155</v>
      </c>
      <c r="K91" s="4" t="s">
        <v>9</v>
      </c>
      <c r="L91" s="1" t="s">
        <v>207</v>
      </c>
      <c r="M91" s="1" t="s">
        <v>208</v>
      </c>
      <c r="N91" s="4">
        <v>20.100000000000001</v>
      </c>
      <c r="O91" s="4">
        <v>40</v>
      </c>
      <c r="P91" s="4">
        <v>19.899999999999999</v>
      </c>
    </row>
    <row r="92" spans="1:16" ht="29" x14ac:dyDescent="0.35">
      <c r="A92" s="5" t="s">
        <v>50</v>
      </c>
      <c r="B92" s="5" t="s">
        <v>898</v>
      </c>
      <c r="C92" s="26" t="s">
        <v>884</v>
      </c>
      <c r="D92" s="4" t="s">
        <v>17</v>
      </c>
      <c r="E92" s="4">
        <v>1</v>
      </c>
      <c r="F92" s="4">
        <v>18</v>
      </c>
      <c r="G92" s="33">
        <v>148000</v>
      </c>
      <c r="H92" s="4" t="s">
        <v>713</v>
      </c>
      <c r="I92" s="4" t="s">
        <v>714</v>
      </c>
      <c r="J92" s="4" t="s">
        <v>715</v>
      </c>
      <c r="K92" s="4" t="s">
        <v>9</v>
      </c>
      <c r="L92" s="1" t="s">
        <v>76</v>
      </c>
      <c r="M92" s="1" t="s">
        <v>106</v>
      </c>
      <c r="N92" s="4"/>
      <c r="O92" s="4"/>
      <c r="P92" s="4">
        <v>0</v>
      </c>
    </row>
    <row r="93" spans="1:16" ht="29" x14ac:dyDescent="0.35">
      <c r="A93" s="5" t="s">
        <v>50</v>
      </c>
      <c r="B93" s="5" t="s">
        <v>898</v>
      </c>
      <c r="C93" s="26" t="s">
        <v>884</v>
      </c>
      <c r="D93" s="4" t="s">
        <v>17</v>
      </c>
      <c r="E93" s="4">
        <v>1</v>
      </c>
      <c r="F93" s="4">
        <v>18</v>
      </c>
      <c r="G93" s="33">
        <v>148000</v>
      </c>
      <c r="H93" s="4" t="s">
        <v>595</v>
      </c>
      <c r="I93" s="4" t="s">
        <v>700</v>
      </c>
      <c r="J93" s="4" t="s">
        <v>726</v>
      </c>
      <c r="K93" s="4" t="s">
        <v>9</v>
      </c>
      <c r="L93" s="1">
        <v>2029</v>
      </c>
      <c r="M93" s="1">
        <v>2033</v>
      </c>
      <c r="N93" s="4"/>
      <c r="O93" s="4"/>
      <c r="P93" s="4">
        <v>0</v>
      </c>
    </row>
    <row r="94" spans="1:16" ht="29" x14ac:dyDescent="0.35">
      <c r="A94" s="5" t="s">
        <v>50</v>
      </c>
      <c r="B94" s="5" t="s">
        <v>898</v>
      </c>
      <c r="C94" s="26" t="s">
        <v>884</v>
      </c>
      <c r="D94" s="4" t="s">
        <v>17</v>
      </c>
      <c r="E94" s="4">
        <v>1</v>
      </c>
      <c r="F94" s="4">
        <v>18</v>
      </c>
      <c r="G94" s="33">
        <v>148000</v>
      </c>
      <c r="H94" s="4" t="s">
        <v>209</v>
      </c>
      <c r="I94" s="4" t="s">
        <v>210</v>
      </c>
      <c r="J94" s="4" t="s">
        <v>826</v>
      </c>
      <c r="K94" s="4" t="s">
        <v>9</v>
      </c>
      <c r="L94" s="1" t="s">
        <v>106</v>
      </c>
      <c r="M94" s="1" t="s">
        <v>106</v>
      </c>
      <c r="N94" s="4">
        <v>24</v>
      </c>
      <c r="O94" s="4">
        <v>24</v>
      </c>
      <c r="P94" s="4">
        <v>0</v>
      </c>
    </row>
    <row r="95" spans="1:16" ht="29" x14ac:dyDescent="0.35">
      <c r="A95" s="5" t="s">
        <v>50</v>
      </c>
      <c r="B95" s="5" t="s">
        <v>898</v>
      </c>
      <c r="C95" s="26" t="s">
        <v>884</v>
      </c>
      <c r="D95" s="4" t="s">
        <v>17</v>
      </c>
      <c r="E95" s="4">
        <v>1</v>
      </c>
      <c r="F95" s="4">
        <v>18</v>
      </c>
      <c r="G95" s="33">
        <v>148000</v>
      </c>
      <c r="H95" s="4" t="s">
        <v>581</v>
      </c>
      <c r="I95" s="4" t="s">
        <v>693</v>
      </c>
      <c r="J95" s="4" t="s">
        <v>652</v>
      </c>
      <c r="K95" s="4" t="s">
        <v>9</v>
      </c>
      <c r="L95" s="1">
        <v>2029</v>
      </c>
      <c r="M95" s="1">
        <v>2033</v>
      </c>
      <c r="N95" s="4"/>
      <c r="O95" s="4"/>
      <c r="P95" s="4">
        <v>0</v>
      </c>
    </row>
    <row r="96" spans="1:16" x14ac:dyDescent="0.35">
      <c r="A96" s="5" t="s">
        <v>50</v>
      </c>
      <c r="B96" s="5" t="s">
        <v>898</v>
      </c>
      <c r="C96" s="26" t="s">
        <v>884</v>
      </c>
      <c r="D96" s="4" t="s">
        <v>17</v>
      </c>
      <c r="E96" s="4">
        <v>1</v>
      </c>
      <c r="F96" s="4">
        <v>18</v>
      </c>
      <c r="G96" s="33">
        <v>148000</v>
      </c>
      <c r="H96" s="4" t="s">
        <v>296</v>
      </c>
      <c r="I96" s="4" t="s">
        <v>297</v>
      </c>
      <c r="J96" s="4" t="s">
        <v>295</v>
      </c>
      <c r="K96" s="4" t="s">
        <v>13</v>
      </c>
      <c r="L96" s="1" t="s">
        <v>110</v>
      </c>
      <c r="M96" s="1" t="s">
        <v>208</v>
      </c>
      <c r="N96" s="4">
        <v>19</v>
      </c>
      <c r="O96" s="4" t="s">
        <v>909</v>
      </c>
      <c r="P96" s="4">
        <v>15.4</v>
      </c>
    </row>
    <row r="97" spans="1:16" ht="29" x14ac:dyDescent="0.35">
      <c r="A97" s="5" t="s">
        <v>78</v>
      </c>
      <c r="B97" s="5" t="s">
        <v>901</v>
      </c>
      <c r="C97" s="26" t="s">
        <v>885</v>
      </c>
      <c r="D97" s="4" t="s">
        <v>31</v>
      </c>
      <c r="E97" s="4">
        <v>8</v>
      </c>
      <c r="F97" s="4">
        <v>42</v>
      </c>
      <c r="G97" s="33">
        <v>263000</v>
      </c>
      <c r="H97" s="4" t="s">
        <v>82</v>
      </c>
      <c r="I97" s="4" t="s">
        <v>83</v>
      </c>
      <c r="J97" s="4" t="s">
        <v>818</v>
      </c>
      <c r="K97" s="4" t="s">
        <v>9</v>
      </c>
      <c r="L97" s="1" t="s">
        <v>77</v>
      </c>
      <c r="M97" s="1" t="s">
        <v>60</v>
      </c>
      <c r="N97" s="4">
        <v>15.3</v>
      </c>
      <c r="O97" s="4">
        <v>30</v>
      </c>
      <c r="P97" s="4">
        <v>14.7</v>
      </c>
    </row>
    <row r="98" spans="1:16" x14ac:dyDescent="0.35">
      <c r="A98" s="5" t="s">
        <v>78</v>
      </c>
      <c r="B98" s="5" t="s">
        <v>901</v>
      </c>
      <c r="C98" s="26" t="s">
        <v>885</v>
      </c>
      <c r="D98" s="4" t="s">
        <v>31</v>
      </c>
      <c r="E98" s="4">
        <v>8</v>
      </c>
      <c r="F98" s="4">
        <v>42</v>
      </c>
      <c r="G98" s="33">
        <v>263000</v>
      </c>
      <c r="H98" s="4" t="s">
        <v>236</v>
      </c>
      <c r="I98" s="4" t="s">
        <v>31</v>
      </c>
      <c r="J98" s="4" t="s">
        <v>237</v>
      </c>
      <c r="K98" s="4" t="s">
        <v>11</v>
      </c>
      <c r="L98" s="1" t="s">
        <v>60</v>
      </c>
      <c r="M98" s="1" t="s">
        <v>230</v>
      </c>
      <c r="N98" s="4"/>
      <c r="O98" s="4"/>
      <c r="P98" s="4">
        <v>0</v>
      </c>
    </row>
    <row r="99" spans="1:16" ht="29" x14ac:dyDescent="0.35">
      <c r="A99" s="5" t="s">
        <v>78</v>
      </c>
      <c r="B99" s="5" t="s">
        <v>901</v>
      </c>
      <c r="C99" s="26" t="s">
        <v>885</v>
      </c>
      <c r="D99" s="4" t="s">
        <v>31</v>
      </c>
      <c r="E99" s="4">
        <v>8</v>
      </c>
      <c r="F99" s="4">
        <v>42</v>
      </c>
      <c r="G99" s="33">
        <v>263000</v>
      </c>
      <c r="H99" s="4" t="s">
        <v>597</v>
      </c>
      <c r="I99" s="4" t="s">
        <v>665</v>
      </c>
      <c r="J99" s="4" t="s">
        <v>728</v>
      </c>
      <c r="K99" s="4" t="s">
        <v>9</v>
      </c>
      <c r="L99" s="1">
        <v>2029</v>
      </c>
      <c r="M99" s="1">
        <v>2033</v>
      </c>
      <c r="N99" s="4"/>
      <c r="O99" s="4"/>
      <c r="P99" s="4">
        <v>0</v>
      </c>
    </row>
    <row r="100" spans="1:16" x14ac:dyDescent="0.35">
      <c r="A100" s="5" t="s">
        <v>78</v>
      </c>
      <c r="B100" s="5" t="s">
        <v>901</v>
      </c>
      <c r="C100" s="26" t="s">
        <v>885</v>
      </c>
      <c r="D100" s="4" t="s">
        <v>31</v>
      </c>
      <c r="E100" s="4">
        <v>8</v>
      </c>
      <c r="F100" s="4">
        <v>42</v>
      </c>
      <c r="G100" s="33">
        <v>263000</v>
      </c>
      <c r="H100" s="4" t="s">
        <v>763</v>
      </c>
      <c r="I100" s="4" t="s">
        <v>490</v>
      </c>
      <c r="J100" s="4" t="s">
        <v>104</v>
      </c>
      <c r="K100" s="4" t="s">
        <v>9</v>
      </c>
      <c r="L100" s="1">
        <v>2029</v>
      </c>
      <c r="M100" s="1">
        <v>2033</v>
      </c>
      <c r="N100" s="4"/>
      <c r="O100" s="4"/>
      <c r="P100" s="4">
        <v>0</v>
      </c>
    </row>
    <row r="101" spans="1:16" x14ac:dyDescent="0.35">
      <c r="A101" s="5" t="s">
        <v>78</v>
      </c>
      <c r="B101" s="5" t="s">
        <v>901</v>
      </c>
      <c r="C101" s="26" t="s">
        <v>885</v>
      </c>
      <c r="D101" s="4" t="s">
        <v>31</v>
      </c>
      <c r="E101" s="4">
        <v>8</v>
      </c>
      <c r="F101" s="4">
        <v>42</v>
      </c>
      <c r="G101" s="33">
        <v>263000</v>
      </c>
      <c r="H101" s="4" t="s">
        <v>84</v>
      </c>
      <c r="I101" s="4" t="s">
        <v>85</v>
      </c>
      <c r="J101" s="4" t="s">
        <v>86</v>
      </c>
      <c r="K101" s="4" t="s">
        <v>9</v>
      </c>
      <c r="L101" s="1" t="s">
        <v>66</v>
      </c>
      <c r="M101" s="1" t="s">
        <v>67</v>
      </c>
      <c r="N101" s="4">
        <v>15.3</v>
      </c>
      <c r="O101" s="4">
        <v>30</v>
      </c>
      <c r="P101" s="4">
        <v>14.7</v>
      </c>
    </row>
    <row r="102" spans="1:16" x14ac:dyDescent="0.35">
      <c r="A102" s="5" t="s">
        <v>78</v>
      </c>
      <c r="B102" s="5" t="s">
        <v>901</v>
      </c>
      <c r="C102" s="26" t="s">
        <v>885</v>
      </c>
      <c r="D102" s="4" t="s">
        <v>31</v>
      </c>
      <c r="E102" s="4">
        <v>8</v>
      </c>
      <c r="F102" s="4">
        <v>42</v>
      </c>
      <c r="G102" s="33">
        <v>263000</v>
      </c>
      <c r="H102" s="4" t="s">
        <v>764</v>
      </c>
      <c r="I102" s="4" t="s">
        <v>497</v>
      </c>
      <c r="J102" s="4" t="s">
        <v>815</v>
      </c>
      <c r="K102" s="4" t="s">
        <v>9</v>
      </c>
      <c r="L102" s="1">
        <v>2029</v>
      </c>
      <c r="M102" s="1">
        <v>2033</v>
      </c>
      <c r="N102" s="4"/>
      <c r="O102" s="4"/>
      <c r="P102" s="4">
        <v>0</v>
      </c>
    </row>
    <row r="103" spans="1:16" x14ac:dyDescent="0.35">
      <c r="A103" s="5" t="s">
        <v>78</v>
      </c>
      <c r="B103" s="5" t="s">
        <v>901</v>
      </c>
      <c r="C103" s="26" t="s">
        <v>885</v>
      </c>
      <c r="D103" s="4" t="s">
        <v>31</v>
      </c>
      <c r="E103" s="4">
        <v>8</v>
      </c>
      <c r="F103" s="4">
        <v>42</v>
      </c>
      <c r="G103" s="33">
        <v>263000</v>
      </c>
      <c r="H103" s="4" t="s">
        <v>765</v>
      </c>
      <c r="I103" s="4" t="s">
        <v>498</v>
      </c>
      <c r="J103" s="4" t="s">
        <v>815</v>
      </c>
      <c r="K103" s="4" t="s">
        <v>9</v>
      </c>
      <c r="L103" s="1">
        <v>2029</v>
      </c>
      <c r="M103" s="1">
        <v>2033</v>
      </c>
      <c r="N103" s="4"/>
      <c r="O103" s="4"/>
      <c r="P103" s="4">
        <v>0</v>
      </c>
    </row>
    <row r="104" spans="1:16" x14ac:dyDescent="0.35">
      <c r="A104" s="5" t="s">
        <v>78</v>
      </c>
      <c r="B104" s="5" t="s">
        <v>901</v>
      </c>
      <c r="C104" s="26" t="s">
        <v>885</v>
      </c>
      <c r="D104" s="4" t="s">
        <v>31</v>
      </c>
      <c r="E104" s="4">
        <v>8</v>
      </c>
      <c r="F104" s="4">
        <v>42</v>
      </c>
      <c r="G104" s="33">
        <v>263000</v>
      </c>
      <c r="H104" s="4" t="s">
        <v>766</v>
      </c>
      <c r="I104" s="4" t="s">
        <v>499</v>
      </c>
      <c r="J104" s="4" t="s">
        <v>815</v>
      </c>
      <c r="K104" s="4" t="s">
        <v>9</v>
      </c>
      <c r="L104" s="1">
        <v>2029</v>
      </c>
      <c r="M104" s="1">
        <v>2033</v>
      </c>
      <c r="N104" s="4"/>
      <c r="O104" s="4"/>
      <c r="P104" s="4">
        <v>0</v>
      </c>
    </row>
    <row r="105" spans="1:16" x14ac:dyDescent="0.35">
      <c r="A105" s="5" t="s">
        <v>78</v>
      </c>
      <c r="B105" s="5" t="s">
        <v>901</v>
      </c>
      <c r="C105" s="26" t="s">
        <v>885</v>
      </c>
      <c r="D105" s="4" t="s">
        <v>31</v>
      </c>
      <c r="E105" s="4">
        <v>8</v>
      </c>
      <c r="F105" s="4">
        <v>42</v>
      </c>
      <c r="G105" s="33">
        <v>263000</v>
      </c>
      <c r="H105" s="4" t="s">
        <v>767</v>
      </c>
      <c r="I105" s="4" t="s">
        <v>502</v>
      </c>
      <c r="J105" s="4" t="s">
        <v>104</v>
      </c>
      <c r="K105" s="4" t="s">
        <v>9</v>
      </c>
      <c r="L105" s="1">
        <v>2029</v>
      </c>
      <c r="M105" s="1">
        <v>2033</v>
      </c>
      <c r="N105" s="4"/>
      <c r="O105" s="4"/>
      <c r="P105" s="4">
        <v>0</v>
      </c>
    </row>
    <row r="106" spans="1:16" s="8" customFormat="1" x14ac:dyDescent="0.35">
      <c r="A106" s="5" t="s">
        <v>78</v>
      </c>
      <c r="B106" s="5" t="s">
        <v>901</v>
      </c>
      <c r="C106" s="26" t="s">
        <v>885</v>
      </c>
      <c r="D106" s="4" t="s">
        <v>31</v>
      </c>
      <c r="E106" s="4">
        <v>8</v>
      </c>
      <c r="F106" s="4">
        <v>42</v>
      </c>
      <c r="G106" s="33">
        <v>263000</v>
      </c>
      <c r="H106" s="4" t="s">
        <v>768</v>
      </c>
      <c r="I106" s="4" t="s">
        <v>503</v>
      </c>
      <c r="J106" s="4" t="s">
        <v>104</v>
      </c>
      <c r="K106" s="4" t="s">
        <v>9</v>
      </c>
      <c r="L106" s="1">
        <v>2029</v>
      </c>
      <c r="M106" s="1">
        <v>2033</v>
      </c>
      <c r="N106" s="4"/>
      <c r="O106" s="4"/>
      <c r="P106" s="4">
        <v>0</v>
      </c>
    </row>
    <row r="107" spans="1:16" x14ac:dyDescent="0.35">
      <c r="A107" s="5" t="s">
        <v>78</v>
      </c>
      <c r="B107" s="5" t="s">
        <v>901</v>
      </c>
      <c r="C107" s="26" t="s">
        <v>885</v>
      </c>
      <c r="D107" s="4" t="s">
        <v>31</v>
      </c>
      <c r="E107" s="4">
        <v>8</v>
      </c>
      <c r="F107" s="4">
        <v>42</v>
      </c>
      <c r="G107" s="33">
        <v>263000</v>
      </c>
      <c r="H107" s="4" t="s">
        <v>87</v>
      </c>
      <c r="I107" s="4" t="s">
        <v>88</v>
      </c>
      <c r="J107" s="4" t="s">
        <v>89</v>
      </c>
      <c r="K107" s="4" t="s">
        <v>9</v>
      </c>
      <c r="L107" s="1" t="s">
        <v>76</v>
      </c>
      <c r="M107" s="1" t="s">
        <v>59</v>
      </c>
      <c r="N107" s="4">
        <v>23</v>
      </c>
      <c r="O107" s="4">
        <v>23</v>
      </c>
      <c r="P107" s="4">
        <v>0</v>
      </c>
    </row>
    <row r="108" spans="1:16" ht="29" x14ac:dyDescent="0.35">
      <c r="A108" s="5" t="s">
        <v>78</v>
      </c>
      <c r="B108" s="5" t="s">
        <v>901</v>
      </c>
      <c r="C108" s="26" t="s">
        <v>885</v>
      </c>
      <c r="D108" s="4" t="s">
        <v>31</v>
      </c>
      <c r="E108" s="4">
        <v>8</v>
      </c>
      <c r="F108" s="4">
        <v>42</v>
      </c>
      <c r="G108" s="33">
        <v>263000</v>
      </c>
      <c r="H108" s="4" t="s">
        <v>547</v>
      </c>
      <c r="I108" s="4" t="s">
        <v>670</v>
      </c>
      <c r="J108" s="4" t="s">
        <v>621</v>
      </c>
      <c r="K108" s="4" t="s">
        <v>9</v>
      </c>
      <c r="L108" s="1">
        <v>2029</v>
      </c>
      <c r="M108" s="1">
        <v>2033</v>
      </c>
      <c r="N108" s="4"/>
      <c r="O108" s="4"/>
      <c r="P108" s="4">
        <v>0</v>
      </c>
    </row>
    <row r="109" spans="1:16" ht="43.5" x14ac:dyDescent="0.35">
      <c r="A109" s="5" t="s">
        <v>78</v>
      </c>
      <c r="B109" s="5" t="s">
        <v>901</v>
      </c>
      <c r="C109" s="26" t="s">
        <v>885</v>
      </c>
      <c r="D109" s="4" t="s">
        <v>31</v>
      </c>
      <c r="E109" s="4">
        <v>8</v>
      </c>
      <c r="F109" s="4">
        <v>42</v>
      </c>
      <c r="G109" s="33">
        <v>263000</v>
      </c>
      <c r="H109" s="4" t="s">
        <v>276</v>
      </c>
      <c r="I109" s="4" t="s">
        <v>277</v>
      </c>
      <c r="J109" s="4" t="s">
        <v>828</v>
      </c>
      <c r="K109" s="4" t="s">
        <v>13</v>
      </c>
      <c r="L109" s="1" t="s">
        <v>99</v>
      </c>
      <c r="M109" s="1" t="s">
        <v>54</v>
      </c>
      <c r="N109" s="4">
        <v>108</v>
      </c>
      <c r="O109" s="4">
        <v>108</v>
      </c>
      <c r="P109" s="4">
        <v>0</v>
      </c>
    </row>
    <row r="110" spans="1:16" ht="29" x14ac:dyDescent="0.35">
      <c r="A110" s="5" t="s">
        <v>78</v>
      </c>
      <c r="B110" s="5" t="s">
        <v>900</v>
      </c>
      <c r="C110" s="26" t="s">
        <v>886</v>
      </c>
      <c r="D110" s="4" t="s">
        <v>28</v>
      </c>
      <c r="E110" s="4">
        <v>1</v>
      </c>
      <c r="F110" s="4">
        <v>5</v>
      </c>
      <c r="G110" s="33">
        <v>19000</v>
      </c>
      <c r="H110" s="4" t="s">
        <v>451</v>
      </c>
      <c r="I110" s="4" t="s">
        <v>450</v>
      </c>
      <c r="J110" s="4" t="s">
        <v>840</v>
      </c>
      <c r="K110" s="4" t="s">
        <v>13</v>
      </c>
      <c r="L110" s="1">
        <v>2029</v>
      </c>
      <c r="M110" s="1">
        <v>2031</v>
      </c>
      <c r="N110" s="4"/>
      <c r="O110" s="4"/>
      <c r="P110" s="4">
        <v>3</v>
      </c>
    </row>
    <row r="111" spans="1:16" x14ac:dyDescent="0.35">
      <c r="A111" s="5" t="s">
        <v>78</v>
      </c>
      <c r="B111" s="5" t="s">
        <v>900</v>
      </c>
      <c r="C111" s="26" t="s">
        <v>886</v>
      </c>
      <c r="D111" s="4" t="s">
        <v>28</v>
      </c>
      <c r="E111" s="4">
        <v>1</v>
      </c>
      <c r="F111" s="4">
        <v>5</v>
      </c>
      <c r="G111" s="33">
        <v>19000</v>
      </c>
      <c r="H111" s="4" t="s">
        <v>451</v>
      </c>
      <c r="I111" s="4" t="s">
        <v>450</v>
      </c>
      <c r="J111" s="4" t="s">
        <v>449</v>
      </c>
      <c r="K111" s="4" t="s">
        <v>13</v>
      </c>
      <c r="L111" s="1">
        <v>2024</v>
      </c>
      <c r="M111" s="1">
        <v>2031</v>
      </c>
      <c r="N111" s="4"/>
      <c r="O111" s="4"/>
      <c r="P111" s="4">
        <v>0.7</v>
      </c>
    </row>
    <row r="112" spans="1:16" x14ac:dyDescent="0.35">
      <c r="A112" s="5" t="s">
        <v>78</v>
      </c>
      <c r="B112" s="5" t="s">
        <v>900</v>
      </c>
      <c r="C112" s="26" t="s">
        <v>886</v>
      </c>
      <c r="D112" s="4" t="s">
        <v>28</v>
      </c>
      <c r="E112" s="4">
        <v>1</v>
      </c>
      <c r="F112" s="4">
        <v>5</v>
      </c>
      <c r="G112" s="33">
        <v>19000</v>
      </c>
      <c r="H112" s="4" t="s">
        <v>769</v>
      </c>
      <c r="I112" s="4" t="s">
        <v>500</v>
      </c>
      <c r="J112" s="4" t="s">
        <v>104</v>
      </c>
      <c r="K112" s="4" t="s">
        <v>9</v>
      </c>
      <c r="L112" s="1">
        <v>2029</v>
      </c>
      <c r="M112" s="1">
        <v>2033</v>
      </c>
      <c r="N112" s="4"/>
      <c r="O112" s="4"/>
      <c r="P112" s="4">
        <v>0</v>
      </c>
    </row>
    <row r="113" spans="1:16" x14ac:dyDescent="0.35">
      <c r="A113" s="5" t="s">
        <v>78</v>
      </c>
      <c r="B113" s="5" t="s">
        <v>902</v>
      </c>
      <c r="C113" s="26" t="s">
        <v>887</v>
      </c>
      <c r="D113" s="4" t="s">
        <v>25</v>
      </c>
      <c r="E113" s="4">
        <v>8</v>
      </c>
      <c r="F113" s="4">
        <v>36</v>
      </c>
      <c r="G113" s="33">
        <v>251000</v>
      </c>
      <c r="H113" s="4" t="s">
        <v>91</v>
      </c>
      <c r="I113" s="4" t="s">
        <v>92</v>
      </c>
      <c r="J113" s="4" t="s">
        <v>93</v>
      </c>
      <c r="K113" s="4" t="s">
        <v>9</v>
      </c>
      <c r="L113" s="1" t="s">
        <v>54</v>
      </c>
      <c r="M113" s="1" t="s">
        <v>70</v>
      </c>
      <c r="N113" s="4">
        <v>104</v>
      </c>
      <c r="O113" s="4">
        <v>104</v>
      </c>
      <c r="P113" s="4">
        <v>0</v>
      </c>
    </row>
    <row r="114" spans="1:16" ht="29" x14ac:dyDescent="0.35">
      <c r="A114" s="5" t="s">
        <v>78</v>
      </c>
      <c r="B114" s="5" t="s">
        <v>902</v>
      </c>
      <c r="C114" s="26" t="s">
        <v>887</v>
      </c>
      <c r="D114" s="4" t="s">
        <v>25</v>
      </c>
      <c r="E114" s="4">
        <v>8</v>
      </c>
      <c r="F114" s="4">
        <v>36</v>
      </c>
      <c r="G114" s="33">
        <v>251000</v>
      </c>
      <c r="H114" s="4" t="s">
        <v>91</v>
      </c>
      <c r="I114" s="4" t="s">
        <v>92</v>
      </c>
      <c r="J114" s="4" t="s">
        <v>238</v>
      </c>
      <c r="K114" s="4" t="s">
        <v>11</v>
      </c>
      <c r="L114" s="1" t="s">
        <v>59</v>
      </c>
      <c r="M114" s="1" t="s">
        <v>169</v>
      </c>
      <c r="N114" s="4">
        <v>104</v>
      </c>
      <c r="O114" s="4">
        <v>104</v>
      </c>
      <c r="P114" s="4">
        <v>0</v>
      </c>
    </row>
    <row r="115" spans="1:16" ht="29" x14ac:dyDescent="0.35">
      <c r="A115" s="5" t="s">
        <v>78</v>
      </c>
      <c r="B115" s="5" t="s">
        <v>902</v>
      </c>
      <c r="C115" s="26" t="s">
        <v>887</v>
      </c>
      <c r="D115" s="4" t="s">
        <v>25</v>
      </c>
      <c r="E115" s="4">
        <v>8</v>
      </c>
      <c r="F115" s="4">
        <v>36</v>
      </c>
      <c r="G115" s="33">
        <v>251000</v>
      </c>
      <c r="H115" s="4" t="s">
        <v>560</v>
      </c>
      <c r="I115" s="4" t="s">
        <v>397</v>
      </c>
      <c r="J115" s="4" t="s">
        <v>634</v>
      </c>
      <c r="K115" s="4" t="s">
        <v>9</v>
      </c>
      <c r="L115" s="1">
        <v>2029</v>
      </c>
      <c r="M115" s="1">
        <v>2033</v>
      </c>
      <c r="N115" s="4"/>
      <c r="O115" s="4"/>
      <c r="P115" s="4">
        <v>0</v>
      </c>
    </row>
    <row r="116" spans="1:16" ht="29" x14ac:dyDescent="0.35">
      <c r="A116" s="5" t="s">
        <v>78</v>
      </c>
      <c r="B116" s="5" t="s">
        <v>902</v>
      </c>
      <c r="C116" s="26" t="s">
        <v>887</v>
      </c>
      <c r="D116" s="4" t="s">
        <v>25</v>
      </c>
      <c r="E116" s="4">
        <v>8</v>
      </c>
      <c r="F116" s="4">
        <v>36</v>
      </c>
      <c r="G116" s="33">
        <v>251000</v>
      </c>
      <c r="H116" s="4" t="s">
        <v>605</v>
      </c>
      <c r="I116" s="4" t="s">
        <v>666</v>
      </c>
      <c r="J116" s="4" t="s">
        <v>733</v>
      </c>
      <c r="K116" s="4" t="s">
        <v>9</v>
      </c>
      <c r="L116" s="1">
        <v>2029</v>
      </c>
      <c r="M116" s="1">
        <v>2033</v>
      </c>
      <c r="N116" s="4"/>
      <c r="O116" s="4"/>
      <c r="P116" s="4">
        <v>0</v>
      </c>
    </row>
    <row r="117" spans="1:16" ht="29" x14ac:dyDescent="0.35">
      <c r="A117" s="5" t="s">
        <v>78</v>
      </c>
      <c r="B117" s="5" t="s">
        <v>902</v>
      </c>
      <c r="C117" s="26" t="s">
        <v>887</v>
      </c>
      <c r="D117" s="4" t="s">
        <v>25</v>
      </c>
      <c r="E117" s="4">
        <v>8</v>
      </c>
      <c r="F117" s="4">
        <v>36</v>
      </c>
      <c r="G117" s="33">
        <v>251000</v>
      </c>
      <c r="H117" s="4" t="s">
        <v>561</v>
      </c>
      <c r="I117" s="4" t="s">
        <v>397</v>
      </c>
      <c r="J117" s="4" t="s">
        <v>635</v>
      </c>
      <c r="K117" s="4" t="s">
        <v>9</v>
      </c>
      <c r="L117" s="1">
        <v>2029</v>
      </c>
      <c r="M117" s="1">
        <v>2033</v>
      </c>
      <c r="N117" s="4"/>
      <c r="O117" s="4"/>
      <c r="P117" s="4">
        <v>0</v>
      </c>
    </row>
    <row r="118" spans="1:16" ht="29" x14ac:dyDescent="0.35">
      <c r="A118" s="5" t="s">
        <v>78</v>
      </c>
      <c r="B118" s="5" t="s">
        <v>902</v>
      </c>
      <c r="C118" s="26" t="s">
        <v>887</v>
      </c>
      <c r="D118" s="4" t="s">
        <v>25</v>
      </c>
      <c r="E118" s="4">
        <v>8</v>
      </c>
      <c r="F118" s="4">
        <v>36</v>
      </c>
      <c r="G118" s="33">
        <v>251000</v>
      </c>
      <c r="H118" s="4" t="s">
        <v>559</v>
      </c>
      <c r="I118" s="4" t="s">
        <v>397</v>
      </c>
      <c r="J118" s="4" t="s">
        <v>633</v>
      </c>
      <c r="K118" s="4" t="s">
        <v>9</v>
      </c>
      <c r="L118" s="1">
        <v>2029</v>
      </c>
      <c r="M118" s="1">
        <v>2033</v>
      </c>
      <c r="N118" s="4"/>
      <c r="O118" s="4"/>
      <c r="P118" s="4">
        <v>0</v>
      </c>
    </row>
    <row r="119" spans="1:16" ht="29" x14ac:dyDescent="0.35">
      <c r="A119" s="5" t="s">
        <v>78</v>
      </c>
      <c r="B119" s="5" t="s">
        <v>902</v>
      </c>
      <c r="C119" s="26" t="s">
        <v>887</v>
      </c>
      <c r="D119" s="4" t="s">
        <v>25</v>
      </c>
      <c r="E119" s="4">
        <v>8</v>
      </c>
      <c r="F119" s="4">
        <v>36</v>
      </c>
      <c r="G119" s="33">
        <v>251000</v>
      </c>
      <c r="H119" s="4" t="s">
        <v>562</v>
      </c>
      <c r="I119" s="4" t="s">
        <v>397</v>
      </c>
      <c r="J119" s="4" t="s">
        <v>619</v>
      </c>
      <c r="K119" s="4" t="s">
        <v>9</v>
      </c>
      <c r="L119" s="1">
        <v>2029</v>
      </c>
      <c r="M119" s="1">
        <v>2033</v>
      </c>
      <c r="N119" s="4"/>
      <c r="O119" s="4"/>
      <c r="P119" s="4">
        <v>0</v>
      </c>
    </row>
    <row r="120" spans="1:16" ht="29" x14ac:dyDescent="0.35">
      <c r="A120" s="5" t="s">
        <v>78</v>
      </c>
      <c r="B120" s="5" t="s">
        <v>902</v>
      </c>
      <c r="C120" s="26" t="s">
        <v>887</v>
      </c>
      <c r="D120" s="4" t="s">
        <v>25</v>
      </c>
      <c r="E120" s="4">
        <v>8</v>
      </c>
      <c r="F120" s="4">
        <v>36</v>
      </c>
      <c r="G120" s="33">
        <v>251000</v>
      </c>
      <c r="H120" s="4" t="s">
        <v>598</v>
      </c>
      <c r="I120" s="4" t="s">
        <v>681</v>
      </c>
      <c r="J120" s="4" t="s">
        <v>729</v>
      </c>
      <c r="K120" s="4" t="s">
        <v>9</v>
      </c>
      <c r="L120" s="1">
        <v>2029</v>
      </c>
      <c r="M120" s="1">
        <v>2033</v>
      </c>
      <c r="N120" s="4"/>
      <c r="O120" s="4"/>
      <c r="P120" s="4">
        <v>0</v>
      </c>
    </row>
    <row r="121" spans="1:16" ht="29" x14ac:dyDescent="0.35">
      <c r="A121" s="5" t="s">
        <v>78</v>
      </c>
      <c r="B121" s="5" t="s">
        <v>902</v>
      </c>
      <c r="C121" s="26" t="s">
        <v>887</v>
      </c>
      <c r="D121" s="4" t="s">
        <v>25</v>
      </c>
      <c r="E121" s="4">
        <v>8</v>
      </c>
      <c r="F121" s="4">
        <v>36</v>
      </c>
      <c r="G121" s="33">
        <v>251000</v>
      </c>
      <c r="H121" s="4" t="s">
        <v>94</v>
      </c>
      <c r="I121" s="4" t="s">
        <v>95</v>
      </c>
      <c r="J121" s="4" t="s">
        <v>96</v>
      </c>
      <c r="K121" s="4" t="s">
        <v>9</v>
      </c>
      <c r="L121" s="1" t="s">
        <v>76</v>
      </c>
      <c r="M121" s="1" t="s">
        <v>54</v>
      </c>
      <c r="N121" s="4">
        <v>9</v>
      </c>
      <c r="O121" s="4">
        <v>9</v>
      </c>
      <c r="P121" s="4">
        <v>0</v>
      </c>
    </row>
    <row r="122" spans="1:16" ht="29" x14ac:dyDescent="0.35">
      <c r="A122" s="5" t="s">
        <v>78</v>
      </c>
      <c r="B122" s="5" t="s">
        <v>902</v>
      </c>
      <c r="C122" s="26" t="s">
        <v>887</v>
      </c>
      <c r="D122" s="4" t="s">
        <v>25</v>
      </c>
      <c r="E122" s="4">
        <v>8</v>
      </c>
      <c r="F122" s="4">
        <v>36</v>
      </c>
      <c r="G122" s="33">
        <v>251000</v>
      </c>
      <c r="H122" s="4" t="s">
        <v>706</v>
      </c>
      <c r="I122" s="4" t="s">
        <v>25</v>
      </c>
      <c r="J122" s="4" t="s">
        <v>745</v>
      </c>
      <c r="K122" s="4" t="s">
        <v>11</v>
      </c>
      <c r="L122" s="1" t="s">
        <v>106</v>
      </c>
      <c r="M122" s="1" t="s">
        <v>67</v>
      </c>
      <c r="N122" s="4"/>
      <c r="O122" s="4"/>
      <c r="P122" s="4">
        <v>0</v>
      </c>
    </row>
    <row r="123" spans="1:16" ht="29" x14ac:dyDescent="0.35">
      <c r="A123" s="5" t="s">
        <v>78</v>
      </c>
      <c r="B123" s="5" t="s">
        <v>902</v>
      </c>
      <c r="C123" s="26" t="s">
        <v>887</v>
      </c>
      <c r="D123" s="4" t="s">
        <v>25</v>
      </c>
      <c r="E123" s="4">
        <v>8</v>
      </c>
      <c r="F123" s="4">
        <v>36</v>
      </c>
      <c r="G123" s="33">
        <v>251000</v>
      </c>
      <c r="H123" s="4" t="s">
        <v>556</v>
      </c>
      <c r="I123" s="4" t="s">
        <v>357</v>
      </c>
      <c r="J123" s="4" t="s">
        <v>629</v>
      </c>
      <c r="K123" s="4" t="s">
        <v>9</v>
      </c>
      <c r="L123" s="1">
        <v>2029</v>
      </c>
      <c r="M123" s="1">
        <v>2033</v>
      </c>
      <c r="N123" s="4"/>
      <c r="O123" s="4"/>
      <c r="P123" s="4">
        <v>0</v>
      </c>
    </row>
    <row r="124" spans="1:16" ht="29" x14ac:dyDescent="0.35">
      <c r="A124" s="5" t="s">
        <v>78</v>
      </c>
      <c r="B124" s="5" t="s">
        <v>902</v>
      </c>
      <c r="C124" s="26" t="s">
        <v>887</v>
      </c>
      <c r="D124" s="4" t="s">
        <v>25</v>
      </c>
      <c r="E124" s="4">
        <v>8</v>
      </c>
      <c r="F124" s="4">
        <v>36</v>
      </c>
      <c r="G124" s="33">
        <v>251000</v>
      </c>
      <c r="H124" s="4" t="s">
        <v>556</v>
      </c>
      <c r="I124" s="4" t="s">
        <v>357</v>
      </c>
      <c r="J124" s="4" t="s">
        <v>632</v>
      </c>
      <c r="K124" s="4" t="s">
        <v>9</v>
      </c>
      <c r="L124" s="1">
        <v>2029</v>
      </c>
      <c r="M124" s="1">
        <v>2033</v>
      </c>
      <c r="N124" s="4"/>
      <c r="O124" s="4"/>
      <c r="P124" s="4">
        <v>0</v>
      </c>
    </row>
    <row r="125" spans="1:16" ht="29" x14ac:dyDescent="0.35">
      <c r="A125" s="5" t="s">
        <v>78</v>
      </c>
      <c r="B125" s="5" t="s">
        <v>902</v>
      </c>
      <c r="C125" s="26" t="s">
        <v>887</v>
      </c>
      <c r="D125" s="4" t="s">
        <v>25</v>
      </c>
      <c r="E125" s="4">
        <v>8</v>
      </c>
      <c r="F125" s="4">
        <v>36</v>
      </c>
      <c r="G125" s="33">
        <v>251000</v>
      </c>
      <c r="H125" s="4" t="s">
        <v>555</v>
      </c>
      <c r="I125" s="4" t="s">
        <v>357</v>
      </c>
      <c r="J125" s="4" t="s">
        <v>628</v>
      </c>
      <c r="K125" s="4" t="s">
        <v>9</v>
      </c>
      <c r="L125" s="1">
        <v>2029</v>
      </c>
      <c r="M125" s="1">
        <v>2033</v>
      </c>
      <c r="N125" s="4"/>
      <c r="O125" s="4"/>
      <c r="P125" s="4">
        <v>0</v>
      </c>
    </row>
    <row r="126" spans="1:16" ht="29" x14ac:dyDescent="0.35">
      <c r="A126" s="5" t="s">
        <v>78</v>
      </c>
      <c r="B126" s="5" t="s">
        <v>902</v>
      </c>
      <c r="C126" s="26" t="s">
        <v>887</v>
      </c>
      <c r="D126" s="4" t="s">
        <v>25</v>
      </c>
      <c r="E126" s="4">
        <v>8</v>
      </c>
      <c r="F126" s="4">
        <v>36</v>
      </c>
      <c r="G126" s="33">
        <v>251000</v>
      </c>
      <c r="H126" s="4" t="s">
        <v>97</v>
      </c>
      <c r="I126" s="4" t="s">
        <v>98</v>
      </c>
      <c r="J126" s="4" t="s">
        <v>829</v>
      </c>
      <c r="K126" s="4" t="s">
        <v>9</v>
      </c>
      <c r="L126" s="1" t="s">
        <v>99</v>
      </c>
      <c r="M126" s="1" t="s">
        <v>53</v>
      </c>
      <c r="N126" s="4">
        <v>23</v>
      </c>
      <c r="O126" s="4">
        <v>23</v>
      </c>
      <c r="P126" s="4">
        <v>0</v>
      </c>
    </row>
    <row r="127" spans="1:16" ht="29" x14ac:dyDescent="0.35">
      <c r="A127" s="5" t="s">
        <v>78</v>
      </c>
      <c r="B127" s="5" t="s">
        <v>902</v>
      </c>
      <c r="C127" s="26" t="s">
        <v>887</v>
      </c>
      <c r="D127" s="4" t="s">
        <v>25</v>
      </c>
      <c r="E127" s="4">
        <v>8</v>
      </c>
      <c r="F127" s="4">
        <v>36</v>
      </c>
      <c r="G127" s="33">
        <v>251000</v>
      </c>
      <c r="H127" s="4" t="s">
        <v>97</v>
      </c>
      <c r="I127" s="4" t="s">
        <v>462</v>
      </c>
      <c r="J127" s="4" t="s">
        <v>819</v>
      </c>
      <c r="K127" s="4" t="s">
        <v>9</v>
      </c>
      <c r="L127" s="1">
        <v>2029</v>
      </c>
      <c r="M127" s="1">
        <v>2033</v>
      </c>
      <c r="N127" s="4"/>
      <c r="O127" s="4"/>
      <c r="P127" s="4">
        <v>0</v>
      </c>
    </row>
    <row r="128" spans="1:16" ht="29" x14ac:dyDescent="0.35">
      <c r="A128" s="5" t="s">
        <v>78</v>
      </c>
      <c r="B128" s="5" t="s">
        <v>902</v>
      </c>
      <c r="C128" s="26" t="s">
        <v>887</v>
      </c>
      <c r="D128" s="4" t="s">
        <v>25</v>
      </c>
      <c r="E128" s="4">
        <v>8</v>
      </c>
      <c r="F128" s="4">
        <v>36</v>
      </c>
      <c r="G128" s="33">
        <v>251000</v>
      </c>
      <c r="H128" s="4" t="s">
        <v>239</v>
      </c>
      <c r="I128" s="4" t="s">
        <v>240</v>
      </c>
      <c r="J128" s="4" t="s">
        <v>241</v>
      </c>
      <c r="K128" s="4" t="s">
        <v>11</v>
      </c>
      <c r="L128" s="1" t="s">
        <v>77</v>
      </c>
      <c r="M128" s="1" t="s">
        <v>66</v>
      </c>
      <c r="N128" s="4">
        <v>23</v>
      </c>
      <c r="O128" s="4">
        <v>23</v>
      </c>
      <c r="P128" s="4">
        <v>0</v>
      </c>
    </row>
    <row r="129" spans="1:16" ht="29" x14ac:dyDescent="0.35">
      <c r="A129" s="5" t="s">
        <v>78</v>
      </c>
      <c r="B129" s="5" t="s">
        <v>902</v>
      </c>
      <c r="C129" s="26" t="s">
        <v>887</v>
      </c>
      <c r="D129" s="4" t="s">
        <v>25</v>
      </c>
      <c r="E129" s="4">
        <v>8</v>
      </c>
      <c r="F129" s="4">
        <v>36</v>
      </c>
      <c r="G129" s="33">
        <v>251000</v>
      </c>
      <c r="H129" s="4" t="s">
        <v>239</v>
      </c>
      <c r="I129" s="4" t="s">
        <v>363</v>
      </c>
      <c r="J129" s="4" t="s">
        <v>817</v>
      </c>
      <c r="K129" s="4" t="s">
        <v>9</v>
      </c>
      <c r="L129" s="1">
        <v>2029</v>
      </c>
      <c r="M129" s="1">
        <v>2033</v>
      </c>
      <c r="N129" s="4"/>
      <c r="O129" s="4"/>
      <c r="P129" s="4">
        <v>0</v>
      </c>
    </row>
    <row r="130" spans="1:16" x14ac:dyDescent="0.35">
      <c r="A130" s="5" t="s">
        <v>78</v>
      </c>
      <c r="B130" s="5" t="s">
        <v>902</v>
      </c>
      <c r="C130" s="26" t="s">
        <v>887</v>
      </c>
      <c r="D130" s="4" t="s">
        <v>25</v>
      </c>
      <c r="E130" s="4">
        <v>8</v>
      </c>
      <c r="F130" s="4">
        <v>36</v>
      </c>
      <c r="G130" s="33">
        <v>251000</v>
      </c>
      <c r="H130" s="4" t="s">
        <v>278</v>
      </c>
      <c r="I130" s="4" t="s">
        <v>279</v>
      </c>
      <c r="J130" s="4" t="s">
        <v>280</v>
      </c>
      <c r="K130" s="4" t="s">
        <v>13</v>
      </c>
      <c r="L130" s="1" t="s">
        <v>169</v>
      </c>
      <c r="M130" s="1" t="s">
        <v>63</v>
      </c>
      <c r="N130" s="4">
        <v>8</v>
      </c>
      <c r="O130" s="4">
        <v>8</v>
      </c>
      <c r="P130" s="4">
        <v>0</v>
      </c>
    </row>
    <row r="131" spans="1:16" ht="29" x14ac:dyDescent="0.35">
      <c r="A131" s="5" t="s">
        <v>78</v>
      </c>
      <c r="B131" s="5" t="s">
        <v>902</v>
      </c>
      <c r="C131" s="26" t="s">
        <v>887</v>
      </c>
      <c r="D131" s="4" t="s">
        <v>25</v>
      </c>
      <c r="E131" s="4">
        <v>8</v>
      </c>
      <c r="F131" s="4">
        <v>36</v>
      </c>
      <c r="G131" s="33">
        <v>251000</v>
      </c>
      <c r="H131" s="4" t="s">
        <v>242</v>
      </c>
      <c r="I131" s="4" t="s">
        <v>243</v>
      </c>
      <c r="J131" s="4" t="s">
        <v>238</v>
      </c>
      <c r="K131" s="4" t="s">
        <v>11</v>
      </c>
      <c r="L131" s="1" t="s">
        <v>230</v>
      </c>
      <c r="M131" s="1" t="s">
        <v>208</v>
      </c>
      <c r="N131" s="4">
        <v>117</v>
      </c>
      <c r="O131" s="4">
        <v>117</v>
      </c>
      <c r="P131" s="4">
        <v>0</v>
      </c>
    </row>
    <row r="132" spans="1:16" ht="29" x14ac:dyDescent="0.35">
      <c r="A132" s="5" t="s">
        <v>78</v>
      </c>
      <c r="B132" s="5" t="s">
        <v>902</v>
      </c>
      <c r="C132" s="26" t="s">
        <v>887</v>
      </c>
      <c r="D132" s="4" t="s">
        <v>25</v>
      </c>
      <c r="E132" s="4">
        <v>8</v>
      </c>
      <c r="F132" s="4">
        <v>36</v>
      </c>
      <c r="G132" s="33">
        <v>251000</v>
      </c>
      <c r="H132" s="4" t="s">
        <v>242</v>
      </c>
      <c r="I132" s="4" t="s">
        <v>481</v>
      </c>
      <c r="J132" s="4" t="s">
        <v>530</v>
      </c>
      <c r="K132" s="4" t="s">
        <v>9</v>
      </c>
      <c r="L132" s="1">
        <v>2029</v>
      </c>
      <c r="M132" s="1">
        <v>2033</v>
      </c>
      <c r="N132" s="4"/>
      <c r="O132" s="4"/>
      <c r="P132" s="4">
        <v>0</v>
      </c>
    </row>
    <row r="133" spans="1:16" ht="29" x14ac:dyDescent="0.35">
      <c r="A133" s="5" t="s">
        <v>78</v>
      </c>
      <c r="B133" s="5" t="s">
        <v>902</v>
      </c>
      <c r="C133" s="26" t="s">
        <v>887</v>
      </c>
      <c r="D133" s="4" t="s">
        <v>25</v>
      </c>
      <c r="E133" s="4">
        <v>8</v>
      </c>
      <c r="F133" s="4">
        <v>36</v>
      </c>
      <c r="G133" s="33">
        <v>251000</v>
      </c>
      <c r="H133" s="4" t="s">
        <v>558</v>
      </c>
      <c r="I133" s="4" t="s">
        <v>675</v>
      </c>
      <c r="J133" s="4" t="s">
        <v>631</v>
      </c>
      <c r="K133" s="4" t="s">
        <v>9</v>
      </c>
      <c r="L133" s="1">
        <v>2029</v>
      </c>
      <c r="M133" s="1">
        <v>2033</v>
      </c>
      <c r="N133" s="4"/>
      <c r="O133" s="4"/>
      <c r="P133" s="4">
        <v>0</v>
      </c>
    </row>
    <row r="134" spans="1:16" ht="29" x14ac:dyDescent="0.35">
      <c r="A134" s="5" t="s">
        <v>78</v>
      </c>
      <c r="B134" s="5" t="s">
        <v>902</v>
      </c>
      <c r="C134" s="26" t="s">
        <v>887</v>
      </c>
      <c r="D134" s="4" t="s">
        <v>25</v>
      </c>
      <c r="E134" s="4">
        <v>8</v>
      </c>
      <c r="F134" s="4">
        <v>36</v>
      </c>
      <c r="G134" s="33">
        <v>251000</v>
      </c>
      <c r="H134" s="4" t="s">
        <v>79</v>
      </c>
      <c r="I134" s="4" t="s">
        <v>80</v>
      </c>
      <c r="J134" s="4" t="s">
        <v>81</v>
      </c>
      <c r="K134" s="4" t="s">
        <v>9</v>
      </c>
      <c r="L134" s="1" t="s">
        <v>77</v>
      </c>
      <c r="M134" s="1" t="s">
        <v>60</v>
      </c>
      <c r="N134" s="4">
        <v>20</v>
      </c>
      <c r="O134" s="4">
        <v>20</v>
      </c>
      <c r="P134" s="4">
        <v>0</v>
      </c>
    </row>
    <row r="135" spans="1:16" ht="43.5" x14ac:dyDescent="0.35">
      <c r="A135" s="5" t="s">
        <v>78</v>
      </c>
      <c r="B135" s="5" t="s">
        <v>902</v>
      </c>
      <c r="C135" s="26" t="s">
        <v>887</v>
      </c>
      <c r="D135" s="4" t="s">
        <v>25</v>
      </c>
      <c r="E135" s="4">
        <v>8</v>
      </c>
      <c r="F135" s="4">
        <v>36</v>
      </c>
      <c r="G135" s="33">
        <v>251000</v>
      </c>
      <c r="H135" s="4" t="s">
        <v>281</v>
      </c>
      <c r="I135" s="4" t="s">
        <v>282</v>
      </c>
      <c r="J135" s="4" t="s">
        <v>839</v>
      </c>
      <c r="K135" s="4" t="s">
        <v>13</v>
      </c>
      <c r="L135" s="1" t="s">
        <v>169</v>
      </c>
      <c r="M135" s="1" t="s">
        <v>63</v>
      </c>
      <c r="N135" s="4"/>
      <c r="O135" s="4"/>
      <c r="P135" s="4">
        <v>7.1</v>
      </c>
    </row>
    <row r="136" spans="1:16" x14ac:dyDescent="0.35">
      <c r="A136" s="5" t="s">
        <v>78</v>
      </c>
      <c r="B136" s="5" t="s">
        <v>902</v>
      </c>
      <c r="C136" s="26" t="s">
        <v>887</v>
      </c>
      <c r="D136" s="4" t="s">
        <v>25</v>
      </c>
      <c r="E136" s="4">
        <v>8</v>
      </c>
      <c r="F136" s="4">
        <v>36</v>
      </c>
      <c r="G136" s="33">
        <v>251000</v>
      </c>
      <c r="H136" s="4" t="s">
        <v>281</v>
      </c>
      <c r="I136" s="4" t="s">
        <v>282</v>
      </c>
      <c r="J136" s="4" t="s">
        <v>449</v>
      </c>
      <c r="K136" s="4" t="s">
        <v>13</v>
      </c>
      <c r="L136" s="1">
        <v>2024</v>
      </c>
      <c r="M136" s="1">
        <v>2027</v>
      </c>
      <c r="N136" s="4"/>
      <c r="O136" s="4"/>
      <c r="P136" s="4">
        <v>0.5</v>
      </c>
    </row>
    <row r="137" spans="1:16" x14ac:dyDescent="0.35">
      <c r="A137" s="5" t="s">
        <v>78</v>
      </c>
      <c r="B137" s="5" t="s">
        <v>902</v>
      </c>
      <c r="C137" s="26" t="s">
        <v>887</v>
      </c>
      <c r="D137" s="4" t="s">
        <v>25</v>
      </c>
      <c r="E137" s="4">
        <v>8</v>
      </c>
      <c r="F137" s="4">
        <v>36</v>
      </c>
      <c r="G137" s="33">
        <v>251000</v>
      </c>
      <c r="H137" s="4" t="s">
        <v>770</v>
      </c>
      <c r="I137" s="4" t="s">
        <v>509</v>
      </c>
      <c r="J137" s="4" t="s">
        <v>104</v>
      </c>
      <c r="K137" s="4" t="s">
        <v>9</v>
      </c>
      <c r="L137" s="1">
        <v>2029</v>
      </c>
      <c r="M137" s="1">
        <v>2033</v>
      </c>
      <c r="N137" s="4"/>
      <c r="O137" s="4"/>
      <c r="P137" s="4">
        <v>0</v>
      </c>
    </row>
    <row r="138" spans="1:16" ht="29" x14ac:dyDescent="0.35">
      <c r="A138" s="5" t="s">
        <v>78</v>
      </c>
      <c r="B138" s="5" t="s">
        <v>900</v>
      </c>
      <c r="C138" s="26" t="s">
        <v>905</v>
      </c>
      <c r="D138" s="4" t="s">
        <v>29</v>
      </c>
      <c r="E138" s="4">
        <v>2</v>
      </c>
      <c r="F138" s="4">
        <v>4</v>
      </c>
      <c r="G138" s="33">
        <v>25000</v>
      </c>
      <c r="H138" s="4" t="s">
        <v>564</v>
      </c>
      <c r="I138" s="4" t="s">
        <v>659</v>
      </c>
      <c r="J138" s="4" t="s">
        <v>608</v>
      </c>
      <c r="K138" s="4" t="s">
        <v>9</v>
      </c>
      <c r="L138" s="1">
        <v>2029</v>
      </c>
      <c r="M138" s="1">
        <v>2033</v>
      </c>
      <c r="N138" s="4"/>
      <c r="O138" s="4"/>
      <c r="P138" s="4">
        <v>0</v>
      </c>
    </row>
    <row r="139" spans="1:16" ht="29" x14ac:dyDescent="0.35">
      <c r="A139" s="5" t="s">
        <v>78</v>
      </c>
      <c r="B139" s="5" t="s">
        <v>901</v>
      </c>
      <c r="C139" s="26" t="s">
        <v>888</v>
      </c>
      <c r="D139" s="4" t="s">
        <v>32</v>
      </c>
      <c r="E139" s="4">
        <v>5</v>
      </c>
      <c r="F139" s="4">
        <v>30</v>
      </c>
      <c r="G139" s="33">
        <v>205000</v>
      </c>
      <c r="H139" s="4" t="s">
        <v>771</v>
      </c>
      <c r="I139" s="4" t="s">
        <v>482</v>
      </c>
      <c r="J139" s="4" t="s">
        <v>529</v>
      </c>
      <c r="K139" s="4" t="s">
        <v>9</v>
      </c>
      <c r="L139" s="1">
        <v>2029</v>
      </c>
      <c r="M139" s="1">
        <v>2033</v>
      </c>
      <c r="N139" s="4"/>
      <c r="O139" s="4"/>
      <c r="P139" s="4">
        <v>0</v>
      </c>
    </row>
    <row r="140" spans="1:16" ht="29" x14ac:dyDescent="0.35">
      <c r="A140" s="5" t="s">
        <v>78</v>
      </c>
      <c r="B140" s="5" t="s">
        <v>901</v>
      </c>
      <c r="C140" s="26" t="s">
        <v>888</v>
      </c>
      <c r="D140" s="4" t="s">
        <v>32</v>
      </c>
      <c r="E140" s="4">
        <v>5</v>
      </c>
      <c r="F140" s="4">
        <v>30</v>
      </c>
      <c r="G140" s="33">
        <v>205000</v>
      </c>
      <c r="H140" s="4" t="s">
        <v>550</v>
      </c>
      <c r="I140" s="4" t="s">
        <v>671</v>
      </c>
      <c r="J140" s="4" t="s">
        <v>624</v>
      </c>
      <c r="K140" s="4" t="s">
        <v>9</v>
      </c>
      <c r="L140" s="1">
        <v>2029</v>
      </c>
      <c r="M140" s="1">
        <v>2033</v>
      </c>
      <c r="N140" s="4"/>
      <c r="O140" s="4"/>
      <c r="P140" s="4">
        <v>0</v>
      </c>
    </row>
    <row r="141" spans="1:16" ht="29" x14ac:dyDescent="0.35">
      <c r="A141" s="5" t="s">
        <v>78</v>
      </c>
      <c r="B141" s="5" t="s">
        <v>901</v>
      </c>
      <c r="C141" s="26" t="s">
        <v>888</v>
      </c>
      <c r="D141" s="4" t="s">
        <v>32</v>
      </c>
      <c r="E141" s="4">
        <v>5</v>
      </c>
      <c r="F141" s="4">
        <v>30</v>
      </c>
      <c r="G141" s="33">
        <v>205000</v>
      </c>
      <c r="H141" s="4" t="s">
        <v>772</v>
      </c>
      <c r="I141" s="4" t="s">
        <v>466</v>
      </c>
      <c r="J141" s="4" t="s">
        <v>814</v>
      </c>
      <c r="K141" s="4" t="s">
        <v>9</v>
      </c>
      <c r="L141" s="1">
        <v>2029</v>
      </c>
      <c r="M141" s="1">
        <v>2033</v>
      </c>
      <c r="N141" s="4"/>
      <c r="O141" s="4"/>
      <c r="P141" s="4">
        <v>0</v>
      </c>
    </row>
    <row r="142" spans="1:16" x14ac:dyDescent="0.35">
      <c r="A142" s="5" t="s">
        <v>78</v>
      </c>
      <c r="B142" s="5" t="s">
        <v>901</v>
      </c>
      <c r="C142" s="26" t="s">
        <v>888</v>
      </c>
      <c r="D142" s="4" t="s">
        <v>32</v>
      </c>
      <c r="E142" s="4">
        <v>5</v>
      </c>
      <c r="F142" s="4">
        <v>30</v>
      </c>
      <c r="G142" s="33">
        <v>205000</v>
      </c>
      <c r="H142" s="4" t="s">
        <v>772</v>
      </c>
      <c r="I142" s="4" t="s">
        <v>466</v>
      </c>
      <c r="J142" s="4" t="s">
        <v>104</v>
      </c>
      <c r="K142" s="4" t="s">
        <v>9</v>
      </c>
      <c r="L142" s="1">
        <v>2029</v>
      </c>
      <c r="M142" s="1">
        <v>2033</v>
      </c>
      <c r="N142" s="4"/>
      <c r="O142" s="4"/>
      <c r="P142" s="4">
        <v>0</v>
      </c>
    </row>
    <row r="143" spans="1:16" x14ac:dyDescent="0.35">
      <c r="A143" s="5" t="s">
        <v>78</v>
      </c>
      <c r="B143" s="5" t="s">
        <v>901</v>
      </c>
      <c r="C143" s="26" t="s">
        <v>888</v>
      </c>
      <c r="D143" s="4" t="s">
        <v>32</v>
      </c>
      <c r="E143" s="4">
        <v>5</v>
      </c>
      <c r="F143" s="4">
        <v>30</v>
      </c>
      <c r="G143" s="33">
        <v>205000</v>
      </c>
      <c r="H143" s="4" t="s">
        <v>773</v>
      </c>
      <c r="I143" s="4" t="s">
        <v>494</v>
      </c>
      <c r="J143" s="4" t="s">
        <v>815</v>
      </c>
      <c r="K143" s="4" t="s">
        <v>9</v>
      </c>
      <c r="L143" s="1">
        <v>2029</v>
      </c>
      <c r="M143" s="1">
        <v>2033</v>
      </c>
      <c r="N143" s="4"/>
      <c r="O143" s="4"/>
      <c r="P143" s="4">
        <v>0</v>
      </c>
    </row>
    <row r="144" spans="1:16" x14ac:dyDescent="0.35">
      <c r="A144" s="5" t="s">
        <v>78</v>
      </c>
      <c r="B144" s="5" t="s">
        <v>901</v>
      </c>
      <c r="C144" s="26" t="s">
        <v>888</v>
      </c>
      <c r="D144" s="4" t="s">
        <v>32</v>
      </c>
      <c r="E144" s="4">
        <v>5</v>
      </c>
      <c r="F144" s="4">
        <v>30</v>
      </c>
      <c r="G144" s="33">
        <v>205000</v>
      </c>
      <c r="H144" s="4" t="s">
        <v>102</v>
      </c>
      <c r="I144" s="4" t="s">
        <v>103</v>
      </c>
      <c r="J144" s="4" t="s">
        <v>104</v>
      </c>
      <c r="K144" s="4" t="s">
        <v>9</v>
      </c>
      <c r="L144" s="1" t="s">
        <v>105</v>
      </c>
      <c r="M144" s="1" t="s">
        <v>106</v>
      </c>
      <c r="N144" s="4">
        <v>24</v>
      </c>
      <c r="O144" s="4">
        <v>24</v>
      </c>
      <c r="P144" s="4">
        <v>0</v>
      </c>
    </row>
    <row r="145" spans="1:16" ht="29" x14ac:dyDescent="0.35">
      <c r="A145" s="5" t="s">
        <v>78</v>
      </c>
      <c r="B145" s="5" t="s">
        <v>901</v>
      </c>
      <c r="C145" s="26" t="s">
        <v>888</v>
      </c>
      <c r="D145" s="4" t="s">
        <v>32</v>
      </c>
      <c r="E145" s="4">
        <v>5</v>
      </c>
      <c r="F145" s="4">
        <v>30</v>
      </c>
      <c r="G145" s="33">
        <v>205000</v>
      </c>
      <c r="H145" s="4" t="s">
        <v>551</v>
      </c>
      <c r="I145" s="4" t="s">
        <v>672</v>
      </c>
      <c r="J145" s="4" t="s">
        <v>625</v>
      </c>
      <c r="K145" s="4" t="s">
        <v>9</v>
      </c>
      <c r="L145" s="1">
        <v>2029</v>
      </c>
      <c r="M145" s="1">
        <v>2033</v>
      </c>
      <c r="N145" s="4"/>
      <c r="O145" s="4"/>
      <c r="P145" s="4">
        <v>0</v>
      </c>
    </row>
    <row r="146" spans="1:16" ht="29" x14ac:dyDescent="0.35">
      <c r="A146" s="5" t="s">
        <v>78</v>
      </c>
      <c r="B146" s="5" t="s">
        <v>901</v>
      </c>
      <c r="C146" s="26" t="s">
        <v>888</v>
      </c>
      <c r="D146" s="4" t="s">
        <v>32</v>
      </c>
      <c r="E146" s="4">
        <v>5</v>
      </c>
      <c r="F146" s="4">
        <v>30</v>
      </c>
      <c r="G146" s="33">
        <v>205000</v>
      </c>
      <c r="H146" s="4" t="s">
        <v>774</v>
      </c>
      <c r="I146" s="4" t="s">
        <v>465</v>
      </c>
      <c r="J146" s="4" t="s">
        <v>817</v>
      </c>
      <c r="K146" s="4" t="s">
        <v>9</v>
      </c>
      <c r="L146" s="1">
        <v>2029</v>
      </c>
      <c r="M146" s="1">
        <v>2033</v>
      </c>
      <c r="N146" s="4"/>
      <c r="O146" s="4"/>
      <c r="P146" s="4">
        <v>0</v>
      </c>
    </row>
    <row r="147" spans="1:16" ht="29" x14ac:dyDescent="0.35">
      <c r="A147" s="5" t="s">
        <v>78</v>
      </c>
      <c r="B147" s="5" t="s">
        <v>901</v>
      </c>
      <c r="C147" s="26" t="s">
        <v>888</v>
      </c>
      <c r="D147" s="4" t="s">
        <v>32</v>
      </c>
      <c r="E147" s="4">
        <v>5</v>
      </c>
      <c r="F147" s="4">
        <v>30</v>
      </c>
      <c r="G147" s="33">
        <v>205000</v>
      </c>
      <c r="H147" s="4" t="s">
        <v>775</v>
      </c>
      <c r="I147" s="4" t="s">
        <v>471</v>
      </c>
      <c r="J147" s="4" t="s">
        <v>817</v>
      </c>
      <c r="K147" s="4" t="s">
        <v>9</v>
      </c>
      <c r="L147" s="1">
        <v>2029</v>
      </c>
      <c r="M147" s="1">
        <v>2033</v>
      </c>
      <c r="N147" s="4"/>
      <c r="O147" s="4"/>
      <c r="P147" s="4">
        <v>0</v>
      </c>
    </row>
    <row r="148" spans="1:16" ht="29" x14ac:dyDescent="0.35">
      <c r="A148" s="5" t="s">
        <v>78</v>
      </c>
      <c r="B148" s="5" t="s">
        <v>901</v>
      </c>
      <c r="C148" s="26" t="s">
        <v>888</v>
      </c>
      <c r="D148" s="4" t="s">
        <v>32</v>
      </c>
      <c r="E148" s="4">
        <v>5</v>
      </c>
      <c r="F148" s="4">
        <v>30</v>
      </c>
      <c r="G148" s="33">
        <v>205000</v>
      </c>
      <c r="H148" s="4" t="s">
        <v>553</v>
      </c>
      <c r="I148" s="4" t="s">
        <v>673</v>
      </c>
      <c r="J148" s="4" t="s">
        <v>624</v>
      </c>
      <c r="K148" s="4" t="s">
        <v>9</v>
      </c>
      <c r="L148" s="1">
        <v>2029</v>
      </c>
      <c r="M148" s="1">
        <v>2033</v>
      </c>
      <c r="N148" s="4"/>
      <c r="O148" s="4"/>
      <c r="P148" s="4">
        <v>0</v>
      </c>
    </row>
    <row r="149" spans="1:16" ht="29" x14ac:dyDescent="0.35">
      <c r="A149" s="5" t="s">
        <v>78</v>
      </c>
      <c r="B149" s="5" t="s">
        <v>901</v>
      </c>
      <c r="C149" s="26" t="s">
        <v>888</v>
      </c>
      <c r="D149" s="4" t="s">
        <v>32</v>
      </c>
      <c r="E149" s="4">
        <v>5</v>
      </c>
      <c r="F149" s="4">
        <v>30</v>
      </c>
      <c r="G149" s="33">
        <v>205000</v>
      </c>
      <c r="H149" s="4" t="s">
        <v>554</v>
      </c>
      <c r="I149" s="4" t="s">
        <v>673</v>
      </c>
      <c r="J149" s="4" t="s">
        <v>627</v>
      </c>
      <c r="K149" s="4" t="s">
        <v>9</v>
      </c>
      <c r="L149" s="1">
        <v>2029</v>
      </c>
      <c r="M149" s="1">
        <v>2033</v>
      </c>
      <c r="N149" s="4"/>
      <c r="O149" s="4"/>
      <c r="P149" s="4">
        <v>0</v>
      </c>
    </row>
    <row r="150" spans="1:16" ht="29" x14ac:dyDescent="0.35">
      <c r="A150" s="5" t="s">
        <v>78</v>
      </c>
      <c r="B150" s="5" t="s">
        <v>901</v>
      </c>
      <c r="C150" s="26" t="s">
        <v>888</v>
      </c>
      <c r="D150" s="4" t="s">
        <v>32</v>
      </c>
      <c r="E150" s="4">
        <v>5</v>
      </c>
      <c r="F150" s="4">
        <v>30</v>
      </c>
      <c r="G150" s="33">
        <v>205000</v>
      </c>
      <c r="H150" s="4" t="s">
        <v>552</v>
      </c>
      <c r="I150" s="4" t="s">
        <v>673</v>
      </c>
      <c r="J150" s="4" t="s">
        <v>626</v>
      </c>
      <c r="K150" s="4" t="s">
        <v>9</v>
      </c>
      <c r="L150" s="1">
        <v>2029</v>
      </c>
      <c r="M150" s="1">
        <v>2033</v>
      </c>
      <c r="N150" s="4"/>
      <c r="O150" s="4"/>
      <c r="P150" s="4">
        <v>0</v>
      </c>
    </row>
    <row r="151" spans="1:16" ht="29" x14ac:dyDescent="0.35">
      <c r="A151" s="5" t="s">
        <v>78</v>
      </c>
      <c r="B151" s="5" t="s">
        <v>901</v>
      </c>
      <c r="C151" s="26" t="s">
        <v>889</v>
      </c>
      <c r="D151" s="4" t="s">
        <v>30</v>
      </c>
      <c r="E151" s="4">
        <v>1</v>
      </c>
      <c r="F151" s="4">
        <v>8</v>
      </c>
      <c r="G151" s="33">
        <v>60000</v>
      </c>
      <c r="H151" s="4" t="s">
        <v>563</v>
      </c>
      <c r="I151" s="4" t="s">
        <v>674</v>
      </c>
      <c r="J151" s="4" t="s">
        <v>636</v>
      </c>
      <c r="K151" s="4" t="s">
        <v>9</v>
      </c>
      <c r="L151" s="1">
        <v>2029</v>
      </c>
      <c r="M151" s="1">
        <v>2033</v>
      </c>
      <c r="N151" s="4"/>
      <c r="O151" s="4"/>
      <c r="P151" s="4">
        <v>0</v>
      </c>
    </row>
    <row r="152" spans="1:16" ht="29" x14ac:dyDescent="0.35">
      <c r="A152" s="5" t="s">
        <v>78</v>
      </c>
      <c r="B152" s="5" t="s">
        <v>901</v>
      </c>
      <c r="C152" s="26" t="s">
        <v>889</v>
      </c>
      <c r="D152" s="4" t="s">
        <v>30</v>
      </c>
      <c r="E152" s="4">
        <v>1</v>
      </c>
      <c r="F152" s="4">
        <v>8</v>
      </c>
      <c r="G152" s="33">
        <v>60000</v>
      </c>
      <c r="H152" s="4" t="s">
        <v>557</v>
      </c>
      <c r="I152" s="4" t="s">
        <v>674</v>
      </c>
      <c r="J152" s="4" t="s">
        <v>630</v>
      </c>
      <c r="K152" s="4" t="s">
        <v>9</v>
      </c>
      <c r="L152" s="1">
        <v>2029</v>
      </c>
      <c r="M152" s="1">
        <v>2033</v>
      </c>
      <c r="N152" s="4"/>
      <c r="O152" s="4"/>
      <c r="P152" s="4">
        <v>0</v>
      </c>
    </row>
    <row r="153" spans="1:16" ht="29" x14ac:dyDescent="0.35">
      <c r="A153" s="5" t="s">
        <v>78</v>
      </c>
      <c r="B153" s="5" t="s">
        <v>901</v>
      </c>
      <c r="C153" s="26" t="s">
        <v>889</v>
      </c>
      <c r="D153" s="4" t="s">
        <v>30</v>
      </c>
      <c r="E153" s="4">
        <v>1</v>
      </c>
      <c r="F153" s="4">
        <v>8</v>
      </c>
      <c r="G153" s="33">
        <v>60000</v>
      </c>
      <c r="H153" s="4" t="s">
        <v>776</v>
      </c>
      <c r="I153" s="4" t="s">
        <v>470</v>
      </c>
      <c r="J153" s="4" t="s">
        <v>813</v>
      </c>
      <c r="K153" s="4" t="s">
        <v>9</v>
      </c>
      <c r="L153" s="1">
        <v>2029</v>
      </c>
      <c r="M153" s="1">
        <v>2033</v>
      </c>
      <c r="N153" s="4"/>
      <c r="O153" s="4"/>
      <c r="P153" s="4">
        <v>0</v>
      </c>
    </row>
    <row r="154" spans="1:16" ht="29" x14ac:dyDescent="0.35">
      <c r="A154" s="5" t="s">
        <v>78</v>
      </c>
      <c r="B154" s="5" t="s">
        <v>901</v>
      </c>
      <c r="C154" s="26" t="s">
        <v>908</v>
      </c>
      <c r="D154" s="4" t="s">
        <v>30</v>
      </c>
      <c r="E154" s="4">
        <v>1</v>
      </c>
      <c r="F154" s="4">
        <v>8</v>
      </c>
      <c r="G154" s="33">
        <v>60000</v>
      </c>
      <c r="H154" s="4" t="s">
        <v>544</v>
      </c>
      <c r="I154" s="4" t="s">
        <v>667</v>
      </c>
      <c r="J154" s="4" t="s">
        <v>617</v>
      </c>
      <c r="K154" s="4" t="s">
        <v>9</v>
      </c>
      <c r="L154" s="1">
        <v>2029</v>
      </c>
      <c r="M154" s="1">
        <v>2033</v>
      </c>
      <c r="N154" s="4"/>
      <c r="O154" s="4"/>
      <c r="P154" s="4">
        <v>0</v>
      </c>
    </row>
    <row r="155" spans="1:16" ht="29" x14ac:dyDescent="0.35">
      <c r="A155" s="5" t="s">
        <v>78</v>
      </c>
      <c r="B155" s="5" t="s">
        <v>901</v>
      </c>
      <c r="C155" s="26" t="s">
        <v>908</v>
      </c>
      <c r="D155" s="4" t="s">
        <v>30</v>
      </c>
      <c r="E155" s="4">
        <v>1</v>
      </c>
      <c r="F155" s="4">
        <v>8</v>
      </c>
      <c r="G155" s="33">
        <v>60000</v>
      </c>
      <c r="H155" s="4" t="s">
        <v>244</v>
      </c>
      <c r="I155" s="4" t="s">
        <v>245</v>
      </c>
      <c r="J155" s="4" t="s">
        <v>238</v>
      </c>
      <c r="K155" s="4" t="s">
        <v>11</v>
      </c>
      <c r="L155" s="1" t="s">
        <v>67</v>
      </c>
      <c r="M155" s="1" t="s">
        <v>136</v>
      </c>
      <c r="N155" s="4">
        <v>117</v>
      </c>
      <c r="O155" s="4">
        <v>117</v>
      </c>
      <c r="P155" s="4">
        <v>0</v>
      </c>
    </row>
    <row r="156" spans="1:16" x14ac:dyDescent="0.35">
      <c r="A156" s="5" t="s">
        <v>78</v>
      </c>
      <c r="B156" s="5" t="s">
        <v>901</v>
      </c>
      <c r="C156" s="26" t="s">
        <v>908</v>
      </c>
      <c r="D156" s="4" t="s">
        <v>30</v>
      </c>
      <c r="E156" s="4">
        <v>1</v>
      </c>
      <c r="F156" s="4">
        <v>8</v>
      </c>
      <c r="G156" s="33">
        <v>60000</v>
      </c>
      <c r="H156" s="4" t="s">
        <v>777</v>
      </c>
      <c r="I156" s="4" t="s">
        <v>513</v>
      </c>
      <c r="J156" s="4" t="s">
        <v>815</v>
      </c>
      <c r="K156" s="4" t="s">
        <v>9</v>
      </c>
      <c r="L156" s="1">
        <v>2029</v>
      </c>
      <c r="M156" s="1">
        <v>2033</v>
      </c>
      <c r="N156" s="4"/>
      <c r="O156" s="4"/>
      <c r="P156" s="4">
        <v>0</v>
      </c>
    </row>
    <row r="157" spans="1:16" ht="29" x14ac:dyDescent="0.35">
      <c r="A157" s="5" t="s">
        <v>78</v>
      </c>
      <c r="B157" s="5" t="s">
        <v>901</v>
      </c>
      <c r="C157" s="26" t="s">
        <v>908</v>
      </c>
      <c r="D157" s="4" t="s">
        <v>30</v>
      </c>
      <c r="E157" s="4">
        <v>1</v>
      </c>
      <c r="F157" s="4">
        <v>8</v>
      </c>
      <c r="G157" s="33">
        <v>60000</v>
      </c>
      <c r="H157" s="4" t="s">
        <v>576</v>
      </c>
      <c r="I157" s="4" t="s">
        <v>679</v>
      </c>
      <c r="J157" s="4" t="s">
        <v>648</v>
      </c>
      <c r="K157" s="4" t="s">
        <v>9</v>
      </c>
      <c r="L157" s="1">
        <v>2029</v>
      </c>
      <c r="M157" s="1">
        <v>2033</v>
      </c>
      <c r="N157" s="4"/>
      <c r="O157" s="4"/>
      <c r="P157" s="4">
        <v>0</v>
      </c>
    </row>
    <row r="158" spans="1:16" x14ac:dyDescent="0.35">
      <c r="A158" s="5" t="s">
        <v>78</v>
      </c>
      <c r="B158" s="5" t="s">
        <v>901</v>
      </c>
      <c r="C158" s="26" t="s">
        <v>908</v>
      </c>
      <c r="D158" s="4" t="s">
        <v>30</v>
      </c>
      <c r="E158" s="4">
        <v>1</v>
      </c>
      <c r="F158" s="4">
        <v>8</v>
      </c>
      <c r="G158" s="33">
        <v>60000</v>
      </c>
      <c r="H158" s="4" t="s">
        <v>108</v>
      </c>
      <c r="I158" s="4" t="s">
        <v>109</v>
      </c>
      <c r="J158" s="4" t="s">
        <v>815</v>
      </c>
      <c r="K158" s="4" t="s">
        <v>9</v>
      </c>
      <c r="L158" s="1" t="s">
        <v>110</v>
      </c>
      <c r="M158" s="1" t="s">
        <v>63</v>
      </c>
      <c r="N158" s="4">
        <v>23</v>
      </c>
      <c r="O158" s="4">
        <v>23</v>
      </c>
      <c r="P158" s="4">
        <v>0</v>
      </c>
    </row>
    <row r="159" spans="1:16" x14ac:dyDescent="0.35">
      <c r="A159" s="5" t="s">
        <v>78</v>
      </c>
      <c r="B159" s="5" t="s">
        <v>901</v>
      </c>
      <c r="C159" s="26" t="s">
        <v>908</v>
      </c>
      <c r="D159" s="4" t="s">
        <v>30</v>
      </c>
      <c r="E159" s="4">
        <v>1</v>
      </c>
      <c r="F159" s="4">
        <v>8</v>
      </c>
      <c r="G159" s="33">
        <v>60000</v>
      </c>
      <c r="H159" s="4" t="s">
        <v>111</v>
      </c>
      <c r="I159" s="4" t="s">
        <v>112</v>
      </c>
      <c r="J159" s="4" t="s">
        <v>89</v>
      </c>
      <c r="K159" s="4" t="s">
        <v>9</v>
      </c>
      <c r="L159" s="1" t="s">
        <v>59</v>
      </c>
      <c r="M159" s="1" t="s">
        <v>70</v>
      </c>
      <c r="N159" s="4">
        <v>8</v>
      </c>
      <c r="O159" s="4">
        <v>8</v>
      </c>
      <c r="P159" s="4">
        <v>0</v>
      </c>
    </row>
    <row r="160" spans="1:16" ht="29" x14ac:dyDescent="0.35">
      <c r="A160" s="5" t="s">
        <v>78</v>
      </c>
      <c r="B160" s="5" t="s">
        <v>901</v>
      </c>
      <c r="C160" s="26" t="s">
        <v>908</v>
      </c>
      <c r="D160" s="4" t="s">
        <v>30</v>
      </c>
      <c r="E160" s="4">
        <v>1</v>
      </c>
      <c r="F160" s="4">
        <v>8</v>
      </c>
      <c r="G160" s="33">
        <v>60000</v>
      </c>
      <c r="H160" s="4" t="s">
        <v>283</v>
      </c>
      <c r="I160" s="4" t="s">
        <v>55</v>
      </c>
      <c r="J160" s="4" t="s">
        <v>284</v>
      </c>
      <c r="K160" s="4" t="s">
        <v>13</v>
      </c>
      <c r="L160" s="1" t="s">
        <v>67</v>
      </c>
      <c r="M160" s="1" t="s">
        <v>63</v>
      </c>
      <c r="N160" s="4">
        <v>0</v>
      </c>
      <c r="O160" s="4">
        <v>30</v>
      </c>
      <c r="P160" s="4">
        <v>30</v>
      </c>
    </row>
    <row r="161" spans="1:16" ht="29" x14ac:dyDescent="0.35">
      <c r="A161" s="5" t="s">
        <v>78</v>
      </c>
      <c r="B161" s="5" t="s">
        <v>901</v>
      </c>
      <c r="C161" s="26" t="s">
        <v>908</v>
      </c>
      <c r="D161" s="4" t="s">
        <v>30</v>
      </c>
      <c r="E161" s="4">
        <v>1</v>
      </c>
      <c r="F161" s="4">
        <v>8</v>
      </c>
      <c r="G161" s="33">
        <v>60000</v>
      </c>
      <c r="H161" s="4" t="s">
        <v>545</v>
      </c>
      <c r="I161" s="4" t="s">
        <v>668</v>
      </c>
      <c r="J161" s="4" t="s">
        <v>618</v>
      </c>
      <c r="K161" s="4" t="s">
        <v>9</v>
      </c>
      <c r="L161" s="1">
        <v>2029</v>
      </c>
      <c r="M161" s="1">
        <v>2033</v>
      </c>
      <c r="N161" s="4"/>
      <c r="O161" s="4"/>
      <c r="P161" s="4">
        <v>0</v>
      </c>
    </row>
    <row r="162" spans="1:16" ht="29" x14ac:dyDescent="0.35">
      <c r="A162" s="5" t="s">
        <v>78</v>
      </c>
      <c r="B162" s="5" t="s">
        <v>901</v>
      </c>
      <c r="C162" s="26" t="s">
        <v>908</v>
      </c>
      <c r="D162" s="4" t="s">
        <v>30</v>
      </c>
      <c r="E162" s="4">
        <v>1</v>
      </c>
      <c r="F162" s="4">
        <v>8</v>
      </c>
      <c r="G162" s="33">
        <v>60000</v>
      </c>
      <c r="H162" s="4" t="s">
        <v>545</v>
      </c>
      <c r="I162" s="4" t="s">
        <v>668</v>
      </c>
      <c r="J162" s="4" t="s">
        <v>619</v>
      </c>
      <c r="K162" s="4" t="s">
        <v>9</v>
      </c>
      <c r="L162" s="1">
        <v>2029</v>
      </c>
      <c r="M162" s="1">
        <v>2033</v>
      </c>
      <c r="N162" s="4"/>
      <c r="O162" s="4"/>
      <c r="P162" s="4">
        <v>0</v>
      </c>
    </row>
    <row r="163" spans="1:16" x14ac:dyDescent="0.35">
      <c r="A163" s="5" t="s">
        <v>78</v>
      </c>
      <c r="B163" s="5" t="s">
        <v>902</v>
      </c>
      <c r="C163" s="26" t="s">
        <v>890</v>
      </c>
      <c r="D163" s="4" t="s">
        <v>26</v>
      </c>
      <c r="E163" s="4">
        <v>5</v>
      </c>
      <c r="F163" s="4">
        <v>15</v>
      </c>
      <c r="G163" s="33">
        <v>85000</v>
      </c>
      <c r="H163" s="4" t="s">
        <v>778</v>
      </c>
      <c r="I163" s="4" t="s">
        <v>488</v>
      </c>
      <c r="J163" s="4" t="s">
        <v>104</v>
      </c>
      <c r="K163" s="4" t="s">
        <v>9</v>
      </c>
      <c r="L163" s="1">
        <v>2029</v>
      </c>
      <c r="M163" s="1">
        <v>2033</v>
      </c>
      <c r="N163" s="4"/>
      <c r="O163" s="4"/>
      <c r="P163" s="4">
        <v>0</v>
      </c>
    </row>
    <row r="164" spans="1:16" ht="29" x14ac:dyDescent="0.35">
      <c r="A164" s="5" t="s">
        <v>78</v>
      </c>
      <c r="B164" s="5" t="s">
        <v>902</v>
      </c>
      <c r="C164" s="26" t="s">
        <v>890</v>
      </c>
      <c r="D164" s="4" t="s">
        <v>26</v>
      </c>
      <c r="E164" s="4">
        <v>5</v>
      </c>
      <c r="F164" s="4">
        <v>15</v>
      </c>
      <c r="G164" s="33">
        <v>85000</v>
      </c>
      <c r="H164" s="4" t="s">
        <v>779</v>
      </c>
      <c r="I164" s="4" t="s">
        <v>459</v>
      </c>
      <c r="J164" s="4" t="s">
        <v>819</v>
      </c>
      <c r="K164" s="4" t="s">
        <v>9</v>
      </c>
      <c r="L164" s="1">
        <v>2029</v>
      </c>
      <c r="M164" s="1">
        <v>2033</v>
      </c>
      <c r="N164" s="4"/>
      <c r="O164" s="4"/>
      <c r="P164" s="4">
        <v>0</v>
      </c>
    </row>
    <row r="165" spans="1:16" ht="29" x14ac:dyDescent="0.35">
      <c r="A165" s="5" t="s">
        <v>78</v>
      </c>
      <c r="B165" s="5" t="s">
        <v>902</v>
      </c>
      <c r="C165" s="26" t="s">
        <v>890</v>
      </c>
      <c r="D165" s="4" t="s">
        <v>26</v>
      </c>
      <c r="E165" s="4">
        <v>5</v>
      </c>
      <c r="F165" s="4">
        <v>15</v>
      </c>
      <c r="G165" s="33">
        <v>85000</v>
      </c>
      <c r="H165" s="4" t="s">
        <v>780</v>
      </c>
      <c r="I165" s="4" t="s">
        <v>479</v>
      </c>
      <c r="J165" s="4" t="s">
        <v>817</v>
      </c>
      <c r="K165" s="4" t="s">
        <v>9</v>
      </c>
      <c r="L165" s="1">
        <v>2029</v>
      </c>
      <c r="M165" s="1">
        <v>2033</v>
      </c>
      <c r="N165" s="4"/>
      <c r="O165" s="4"/>
      <c r="P165" s="4">
        <v>0</v>
      </c>
    </row>
    <row r="166" spans="1:16" ht="29" x14ac:dyDescent="0.35">
      <c r="A166" s="5" t="s">
        <v>78</v>
      </c>
      <c r="B166" s="5" t="s">
        <v>902</v>
      </c>
      <c r="C166" s="26" t="s">
        <v>890</v>
      </c>
      <c r="D166" s="4" t="s">
        <v>26</v>
      </c>
      <c r="E166" s="4">
        <v>5</v>
      </c>
      <c r="F166" s="4">
        <v>15</v>
      </c>
      <c r="G166" s="33">
        <v>85000</v>
      </c>
      <c r="H166" s="4" t="s">
        <v>114</v>
      </c>
      <c r="I166" s="4" t="s">
        <v>115</v>
      </c>
      <c r="J166" s="4" t="s">
        <v>818</v>
      </c>
      <c r="K166" s="4" t="s">
        <v>9</v>
      </c>
      <c r="L166" s="1" t="s">
        <v>66</v>
      </c>
      <c r="M166" s="1" t="s">
        <v>67</v>
      </c>
      <c r="N166" s="4">
        <v>23</v>
      </c>
      <c r="O166" s="4">
        <v>24</v>
      </c>
      <c r="P166" s="4">
        <v>1</v>
      </c>
    </row>
    <row r="167" spans="1:16" ht="29" x14ac:dyDescent="0.35">
      <c r="A167" s="5" t="s">
        <v>78</v>
      </c>
      <c r="B167" s="5" t="s">
        <v>902</v>
      </c>
      <c r="C167" s="26" t="s">
        <v>890</v>
      </c>
      <c r="D167" s="4" t="s">
        <v>26</v>
      </c>
      <c r="E167" s="4">
        <v>5</v>
      </c>
      <c r="F167" s="4">
        <v>15</v>
      </c>
      <c r="G167" s="33">
        <v>85000</v>
      </c>
      <c r="H167" s="4" t="s">
        <v>285</v>
      </c>
      <c r="I167" s="4" t="s">
        <v>286</v>
      </c>
      <c r="J167" s="4" t="s">
        <v>835</v>
      </c>
      <c r="K167" s="4" t="s">
        <v>13</v>
      </c>
      <c r="L167" s="1">
        <v>2024</v>
      </c>
      <c r="M167" s="1">
        <v>2026</v>
      </c>
      <c r="N167" s="4">
        <v>20.9</v>
      </c>
      <c r="O167" s="4">
        <v>22.9</v>
      </c>
      <c r="P167" s="4">
        <v>2</v>
      </c>
    </row>
    <row r="168" spans="1:16" ht="29" x14ac:dyDescent="0.35">
      <c r="A168" s="5" t="s">
        <v>78</v>
      </c>
      <c r="B168" s="5" t="s">
        <v>902</v>
      </c>
      <c r="C168" s="26" t="s">
        <v>890</v>
      </c>
      <c r="D168" s="4" t="s">
        <v>26</v>
      </c>
      <c r="E168" s="4">
        <v>5</v>
      </c>
      <c r="F168" s="4">
        <v>15</v>
      </c>
      <c r="G168" s="33">
        <v>85000</v>
      </c>
      <c r="H168" s="4" t="s">
        <v>781</v>
      </c>
      <c r="I168" s="4" t="s">
        <v>475</v>
      </c>
      <c r="J168" s="4" t="s">
        <v>817</v>
      </c>
      <c r="K168" s="4" t="s">
        <v>9</v>
      </c>
      <c r="L168" s="1">
        <v>2029</v>
      </c>
      <c r="M168" s="1">
        <v>2033</v>
      </c>
      <c r="N168" s="4"/>
      <c r="O168" s="4"/>
      <c r="P168" s="4">
        <v>0</v>
      </c>
    </row>
    <row r="169" spans="1:16" s="7" customFormat="1" ht="29" x14ac:dyDescent="0.35">
      <c r="A169" s="5" t="s">
        <v>78</v>
      </c>
      <c r="B169" s="5" t="s">
        <v>902</v>
      </c>
      <c r="C169" s="26" t="s">
        <v>890</v>
      </c>
      <c r="D169" s="4" t="s">
        <v>26</v>
      </c>
      <c r="E169" s="4">
        <v>5</v>
      </c>
      <c r="F169" s="4">
        <v>15</v>
      </c>
      <c r="G169" s="33">
        <v>85000</v>
      </c>
      <c r="H169" s="4" t="s">
        <v>782</v>
      </c>
      <c r="I169" s="4" t="s">
        <v>486</v>
      </c>
      <c r="J169" s="4" t="s">
        <v>817</v>
      </c>
      <c r="K169" s="4" t="s">
        <v>9</v>
      </c>
      <c r="L169" s="1">
        <v>2029</v>
      </c>
      <c r="M169" s="1">
        <v>2033</v>
      </c>
      <c r="N169" s="4"/>
      <c r="O169" s="4"/>
      <c r="P169" s="4">
        <v>0</v>
      </c>
    </row>
    <row r="170" spans="1:16" ht="72.5" x14ac:dyDescent="0.35">
      <c r="A170" s="5" t="s">
        <v>78</v>
      </c>
      <c r="B170" s="5" t="s">
        <v>902</v>
      </c>
      <c r="C170" s="26" t="s">
        <v>890</v>
      </c>
      <c r="D170" s="4" t="s">
        <v>26</v>
      </c>
      <c r="E170" s="4">
        <v>5</v>
      </c>
      <c r="F170" s="4">
        <v>15</v>
      </c>
      <c r="G170" s="33">
        <v>85000</v>
      </c>
      <c r="H170" s="4" t="s">
        <v>116</v>
      </c>
      <c r="I170" s="4" t="s">
        <v>117</v>
      </c>
      <c r="J170" s="4" t="s">
        <v>830</v>
      </c>
      <c r="K170" s="4" t="s">
        <v>9</v>
      </c>
      <c r="L170" s="1" t="s">
        <v>77</v>
      </c>
      <c r="M170" s="1" t="s">
        <v>70</v>
      </c>
      <c r="N170" s="4">
        <v>23</v>
      </c>
      <c r="O170" s="4">
        <v>0</v>
      </c>
      <c r="P170" s="4">
        <v>-23</v>
      </c>
    </row>
    <row r="171" spans="1:16" ht="29" x14ac:dyDescent="0.35">
      <c r="A171" s="5" t="s">
        <v>78</v>
      </c>
      <c r="B171" s="5" t="s">
        <v>902</v>
      </c>
      <c r="C171" s="26" t="s">
        <v>890</v>
      </c>
      <c r="D171" s="4" t="s">
        <v>26</v>
      </c>
      <c r="E171" s="4">
        <v>5</v>
      </c>
      <c r="F171" s="4">
        <v>15</v>
      </c>
      <c r="G171" s="33">
        <v>85000</v>
      </c>
      <c r="H171" s="4" t="s">
        <v>783</v>
      </c>
      <c r="I171" s="4" t="s">
        <v>477</v>
      </c>
      <c r="J171" s="4" t="s">
        <v>817</v>
      </c>
      <c r="K171" s="4" t="s">
        <v>9</v>
      </c>
      <c r="L171" s="1">
        <v>2029</v>
      </c>
      <c r="M171" s="1">
        <v>2033</v>
      </c>
      <c r="N171" s="4"/>
      <c r="O171" s="4"/>
      <c r="P171" s="4">
        <v>0</v>
      </c>
    </row>
    <row r="172" spans="1:16" x14ac:dyDescent="0.35">
      <c r="A172" s="5" t="s">
        <v>78</v>
      </c>
      <c r="B172" s="5" t="s">
        <v>902</v>
      </c>
      <c r="C172" s="26" t="s">
        <v>890</v>
      </c>
      <c r="D172" s="4" t="s">
        <v>26</v>
      </c>
      <c r="E172" s="4">
        <v>5</v>
      </c>
      <c r="F172" s="4">
        <v>15</v>
      </c>
      <c r="G172" s="33">
        <v>85000</v>
      </c>
      <c r="H172" s="4" t="s">
        <v>784</v>
      </c>
      <c r="I172" s="4" t="s">
        <v>484</v>
      </c>
      <c r="J172" s="4" t="s">
        <v>532</v>
      </c>
      <c r="K172" s="4" t="s">
        <v>9</v>
      </c>
      <c r="L172" s="1">
        <v>2029</v>
      </c>
      <c r="M172" s="1">
        <v>2033</v>
      </c>
      <c r="N172" s="4"/>
      <c r="O172" s="4"/>
      <c r="P172" s="4">
        <v>0</v>
      </c>
    </row>
    <row r="173" spans="1:16" ht="29" x14ac:dyDescent="0.35">
      <c r="A173" s="5" t="s">
        <v>78</v>
      </c>
      <c r="B173" s="5" t="s">
        <v>902</v>
      </c>
      <c r="C173" s="26" t="s">
        <v>890</v>
      </c>
      <c r="D173" s="4" t="s">
        <v>26</v>
      </c>
      <c r="E173" s="4">
        <v>5</v>
      </c>
      <c r="F173" s="4">
        <v>15</v>
      </c>
      <c r="G173" s="33">
        <v>85000</v>
      </c>
      <c r="H173" s="4" t="s">
        <v>549</v>
      </c>
      <c r="I173" s="4" t="s">
        <v>484</v>
      </c>
      <c r="J173" s="4" t="s">
        <v>623</v>
      </c>
      <c r="K173" s="4" t="s">
        <v>9</v>
      </c>
      <c r="L173" s="1">
        <v>2029</v>
      </c>
      <c r="M173" s="1">
        <v>2033</v>
      </c>
      <c r="N173" s="4"/>
      <c r="O173" s="4"/>
      <c r="P173" s="4">
        <v>0</v>
      </c>
    </row>
    <row r="174" spans="1:16" ht="29" x14ac:dyDescent="0.35">
      <c r="A174" s="5" t="s">
        <v>78</v>
      </c>
      <c r="B174" s="5" t="s">
        <v>902</v>
      </c>
      <c r="C174" s="26" t="s">
        <v>890</v>
      </c>
      <c r="D174" s="4" t="s">
        <v>26</v>
      </c>
      <c r="E174" s="4">
        <v>5</v>
      </c>
      <c r="F174" s="4">
        <v>15</v>
      </c>
      <c r="G174" s="33">
        <v>85000</v>
      </c>
      <c r="H174" s="4" t="s">
        <v>599</v>
      </c>
      <c r="I174" s="4" t="s">
        <v>682</v>
      </c>
      <c r="J174" s="4" t="s">
        <v>721</v>
      </c>
      <c r="K174" s="4" t="s">
        <v>9</v>
      </c>
      <c r="L174" s="1">
        <v>2029</v>
      </c>
      <c r="M174" s="1">
        <v>2033</v>
      </c>
      <c r="N174" s="4"/>
      <c r="O174" s="4"/>
      <c r="P174" s="4">
        <v>0</v>
      </c>
    </row>
    <row r="175" spans="1:16" ht="29" x14ac:dyDescent="0.35">
      <c r="A175" s="5" t="s">
        <v>78</v>
      </c>
      <c r="B175" s="5" t="s">
        <v>902</v>
      </c>
      <c r="C175" s="26" t="s">
        <v>890</v>
      </c>
      <c r="D175" s="4" t="s">
        <v>26</v>
      </c>
      <c r="E175" s="4">
        <v>5</v>
      </c>
      <c r="F175" s="4">
        <v>15</v>
      </c>
      <c r="G175" s="33">
        <v>85000</v>
      </c>
      <c r="H175" s="4" t="s">
        <v>246</v>
      </c>
      <c r="I175" s="4" t="s">
        <v>247</v>
      </c>
      <c r="J175" s="4" t="s">
        <v>248</v>
      </c>
      <c r="K175" s="4" t="s">
        <v>11</v>
      </c>
      <c r="L175" s="1">
        <v>2024</v>
      </c>
      <c r="M175" s="1">
        <v>2027</v>
      </c>
      <c r="N175" s="4">
        <v>0</v>
      </c>
      <c r="O175" s="4">
        <v>120</v>
      </c>
      <c r="P175" s="4">
        <v>120</v>
      </c>
    </row>
    <row r="176" spans="1:16" ht="29" x14ac:dyDescent="0.35">
      <c r="A176" s="5" t="s">
        <v>78</v>
      </c>
      <c r="B176" s="5" t="s">
        <v>902</v>
      </c>
      <c r="C176" s="26" t="s">
        <v>890</v>
      </c>
      <c r="D176" s="4" t="s">
        <v>26</v>
      </c>
      <c r="E176" s="4">
        <v>5</v>
      </c>
      <c r="F176" s="4">
        <v>15</v>
      </c>
      <c r="G176" s="33">
        <v>85000</v>
      </c>
      <c r="H176" s="4" t="s">
        <v>337</v>
      </c>
      <c r="I176" s="4" t="s">
        <v>381</v>
      </c>
      <c r="J176" s="4" t="s">
        <v>814</v>
      </c>
      <c r="K176" s="4" t="s">
        <v>9</v>
      </c>
      <c r="L176" s="1">
        <v>2029</v>
      </c>
      <c r="M176" s="1">
        <v>2033</v>
      </c>
      <c r="N176" s="4"/>
      <c r="O176" s="4"/>
      <c r="P176" s="4">
        <v>0</v>
      </c>
    </row>
    <row r="177" spans="1:16" ht="29" x14ac:dyDescent="0.35">
      <c r="A177" s="5" t="s">
        <v>78</v>
      </c>
      <c r="B177" s="5" t="s">
        <v>903</v>
      </c>
      <c r="C177" s="26" t="s">
        <v>311</v>
      </c>
      <c r="D177" s="4" t="s">
        <v>35</v>
      </c>
      <c r="E177" s="4">
        <v>6</v>
      </c>
      <c r="F177" s="4">
        <v>27</v>
      </c>
      <c r="G177" s="33">
        <v>124000</v>
      </c>
      <c r="H177" s="4" t="s">
        <v>305</v>
      </c>
      <c r="I177" s="4" t="s">
        <v>480</v>
      </c>
      <c r="J177" s="4" t="s">
        <v>529</v>
      </c>
      <c r="K177" s="4" t="s">
        <v>9</v>
      </c>
      <c r="L177" s="1">
        <v>2029</v>
      </c>
      <c r="M177" s="1">
        <v>2033</v>
      </c>
      <c r="N177" s="4"/>
      <c r="O177" s="4"/>
      <c r="P177" s="4">
        <v>0</v>
      </c>
    </row>
    <row r="178" spans="1:16" ht="29" x14ac:dyDescent="0.35">
      <c r="A178" s="5" t="s">
        <v>78</v>
      </c>
      <c r="B178" s="5" t="s">
        <v>903</v>
      </c>
      <c r="C178" s="26" t="s">
        <v>311</v>
      </c>
      <c r="D178" s="4" t="s">
        <v>35</v>
      </c>
      <c r="E178" s="4">
        <v>6</v>
      </c>
      <c r="F178" s="4">
        <v>27</v>
      </c>
      <c r="G178" s="33">
        <v>124000</v>
      </c>
      <c r="H178" s="4" t="s">
        <v>548</v>
      </c>
      <c r="I178" s="4" t="s">
        <v>480</v>
      </c>
      <c r="J178" s="4" t="s">
        <v>622</v>
      </c>
      <c r="K178" s="4" t="s">
        <v>9</v>
      </c>
      <c r="L178" s="1">
        <v>2029</v>
      </c>
      <c r="M178" s="1">
        <v>2033</v>
      </c>
      <c r="N178" s="4"/>
      <c r="O178" s="4"/>
      <c r="P178" s="4">
        <v>0</v>
      </c>
    </row>
    <row r="179" spans="1:16" ht="29" x14ac:dyDescent="0.35">
      <c r="A179" s="5" t="s">
        <v>78</v>
      </c>
      <c r="B179" s="5" t="s">
        <v>903</v>
      </c>
      <c r="C179" s="26" t="s">
        <v>311</v>
      </c>
      <c r="D179" s="4" t="s">
        <v>35</v>
      </c>
      <c r="E179" s="4">
        <v>6</v>
      </c>
      <c r="F179" s="4">
        <v>27</v>
      </c>
      <c r="G179" s="33">
        <v>124000</v>
      </c>
      <c r="H179" s="4" t="s">
        <v>548</v>
      </c>
      <c r="I179" s="4" t="s">
        <v>480</v>
      </c>
      <c r="J179" s="4" t="s">
        <v>638</v>
      </c>
      <c r="K179" s="4" t="s">
        <v>9</v>
      </c>
      <c r="L179" s="1">
        <v>2029</v>
      </c>
      <c r="M179" s="1">
        <v>2033</v>
      </c>
      <c r="N179" s="4"/>
      <c r="O179" s="4"/>
      <c r="P179" s="4">
        <v>0</v>
      </c>
    </row>
    <row r="180" spans="1:16" ht="29" x14ac:dyDescent="0.35">
      <c r="A180" s="5" t="s">
        <v>78</v>
      </c>
      <c r="B180" s="5" t="s">
        <v>903</v>
      </c>
      <c r="C180" s="26" t="s">
        <v>311</v>
      </c>
      <c r="D180" s="4" t="s">
        <v>35</v>
      </c>
      <c r="E180" s="4">
        <v>6</v>
      </c>
      <c r="F180" s="4">
        <v>27</v>
      </c>
      <c r="G180" s="33">
        <v>124000</v>
      </c>
      <c r="H180" s="4" t="s">
        <v>785</v>
      </c>
      <c r="I180" s="4" t="s">
        <v>478</v>
      </c>
      <c r="J180" s="4" t="s">
        <v>817</v>
      </c>
      <c r="K180" s="4" t="s">
        <v>9</v>
      </c>
      <c r="L180" s="1">
        <v>2029</v>
      </c>
      <c r="M180" s="1">
        <v>2033</v>
      </c>
      <c r="N180" s="4"/>
      <c r="O180" s="4"/>
      <c r="P180" s="4">
        <v>0</v>
      </c>
    </row>
    <row r="181" spans="1:16" ht="29" x14ac:dyDescent="0.35">
      <c r="A181" s="5" t="s">
        <v>78</v>
      </c>
      <c r="B181" s="5" t="s">
        <v>903</v>
      </c>
      <c r="C181" s="26" t="s">
        <v>311</v>
      </c>
      <c r="D181" s="4" t="s">
        <v>35</v>
      </c>
      <c r="E181" s="4">
        <v>6</v>
      </c>
      <c r="F181" s="4">
        <v>27</v>
      </c>
      <c r="G181" s="33">
        <v>124000</v>
      </c>
      <c r="H181" s="4" t="s">
        <v>316</v>
      </c>
      <c r="I181" s="4" t="s">
        <v>352</v>
      </c>
      <c r="J181" s="4" t="s">
        <v>817</v>
      </c>
      <c r="K181" s="4" t="s">
        <v>9</v>
      </c>
      <c r="L181" s="1">
        <v>2029</v>
      </c>
      <c r="M181" s="1">
        <v>2033</v>
      </c>
      <c r="N181" s="4"/>
      <c r="O181" s="4"/>
      <c r="P181" s="4">
        <v>0</v>
      </c>
    </row>
    <row r="182" spans="1:16" ht="29" x14ac:dyDescent="0.35">
      <c r="A182" s="5" t="s">
        <v>78</v>
      </c>
      <c r="B182" s="5" t="s">
        <v>903</v>
      </c>
      <c r="C182" s="26" t="s">
        <v>311</v>
      </c>
      <c r="D182" s="4" t="s">
        <v>35</v>
      </c>
      <c r="E182" s="4">
        <v>6</v>
      </c>
      <c r="F182" s="4">
        <v>27</v>
      </c>
      <c r="G182" s="33">
        <v>124000</v>
      </c>
      <c r="H182" s="4" t="s">
        <v>128</v>
      </c>
      <c r="I182" s="4" t="s">
        <v>129</v>
      </c>
      <c r="J182" s="4" t="s">
        <v>820</v>
      </c>
      <c r="K182" s="4" t="s">
        <v>9</v>
      </c>
      <c r="L182" s="1" t="s">
        <v>54</v>
      </c>
      <c r="M182" s="1" t="s">
        <v>70</v>
      </c>
      <c r="N182" s="4">
        <v>23</v>
      </c>
      <c r="O182" s="4">
        <v>23</v>
      </c>
      <c r="P182" s="4">
        <v>0</v>
      </c>
    </row>
    <row r="183" spans="1:16" ht="29" x14ac:dyDescent="0.35">
      <c r="A183" s="5" t="s">
        <v>78</v>
      </c>
      <c r="B183" s="5" t="s">
        <v>903</v>
      </c>
      <c r="C183" s="26" t="s">
        <v>311</v>
      </c>
      <c r="D183" s="4" t="s">
        <v>35</v>
      </c>
      <c r="E183" s="4">
        <v>6</v>
      </c>
      <c r="F183" s="4">
        <v>27</v>
      </c>
      <c r="G183" s="33">
        <v>124000</v>
      </c>
      <c r="H183" s="4" t="s">
        <v>128</v>
      </c>
      <c r="I183" s="4" t="s">
        <v>463</v>
      </c>
      <c r="J183" s="4" t="s">
        <v>817</v>
      </c>
      <c r="K183" s="4" t="s">
        <v>9</v>
      </c>
      <c r="L183" s="1">
        <v>2029</v>
      </c>
      <c r="M183" s="1">
        <v>2033</v>
      </c>
      <c r="N183" s="4"/>
      <c r="O183" s="4"/>
      <c r="P183" s="4">
        <v>0</v>
      </c>
    </row>
    <row r="184" spans="1:16" x14ac:dyDescent="0.35">
      <c r="A184" s="5" t="s">
        <v>78</v>
      </c>
      <c r="B184" s="5" t="s">
        <v>903</v>
      </c>
      <c r="C184" s="26" t="s">
        <v>311</v>
      </c>
      <c r="D184" s="4" t="s">
        <v>35</v>
      </c>
      <c r="E184" s="4">
        <v>6</v>
      </c>
      <c r="F184" s="4">
        <v>27</v>
      </c>
      <c r="G184" s="33">
        <v>124000</v>
      </c>
      <c r="H184" s="4" t="s">
        <v>290</v>
      </c>
      <c r="I184" s="4" t="s">
        <v>291</v>
      </c>
      <c r="J184" s="4" t="s">
        <v>292</v>
      </c>
      <c r="K184" s="4" t="s">
        <v>13</v>
      </c>
      <c r="L184" s="1">
        <v>2022</v>
      </c>
      <c r="M184" s="1">
        <v>2025</v>
      </c>
      <c r="N184" s="4">
        <v>10</v>
      </c>
      <c r="O184" s="4">
        <v>24</v>
      </c>
      <c r="P184" s="4">
        <v>14</v>
      </c>
    </row>
    <row r="185" spans="1:16" x14ac:dyDescent="0.35">
      <c r="A185" s="5" t="s">
        <v>78</v>
      </c>
      <c r="B185" s="5" t="s">
        <v>903</v>
      </c>
      <c r="C185" s="26" t="s">
        <v>311</v>
      </c>
      <c r="D185" s="4" t="s">
        <v>35</v>
      </c>
      <c r="E185" s="4">
        <v>6</v>
      </c>
      <c r="F185" s="4">
        <v>27</v>
      </c>
      <c r="G185" s="33">
        <v>124000</v>
      </c>
      <c r="H185" s="4" t="s">
        <v>262</v>
      </c>
      <c r="I185" s="4" t="s">
        <v>263</v>
      </c>
      <c r="J185" s="4" t="s">
        <v>836</v>
      </c>
      <c r="K185" s="4" t="s">
        <v>8</v>
      </c>
      <c r="L185" s="1" t="s">
        <v>110</v>
      </c>
      <c r="M185" s="1" t="s">
        <v>63</v>
      </c>
      <c r="N185" s="4">
        <v>18</v>
      </c>
      <c r="O185" s="4">
        <v>18</v>
      </c>
      <c r="P185" s="4">
        <v>0</v>
      </c>
    </row>
    <row r="186" spans="1:16" ht="29" x14ac:dyDescent="0.35">
      <c r="A186" s="5" t="s">
        <v>78</v>
      </c>
      <c r="B186" s="5" t="s">
        <v>903</v>
      </c>
      <c r="C186" s="26" t="s">
        <v>311</v>
      </c>
      <c r="D186" s="4" t="s">
        <v>35</v>
      </c>
      <c r="E186" s="4">
        <v>6</v>
      </c>
      <c r="F186" s="4">
        <v>27</v>
      </c>
      <c r="G186" s="33">
        <v>124000</v>
      </c>
      <c r="H186" s="4" t="s">
        <v>130</v>
      </c>
      <c r="I186" s="4" t="s">
        <v>131</v>
      </c>
      <c r="J186" s="4" t="s">
        <v>132</v>
      </c>
      <c r="K186" s="4" t="s">
        <v>9</v>
      </c>
      <c r="L186" s="1" t="s">
        <v>110</v>
      </c>
      <c r="M186" s="1" t="s">
        <v>63</v>
      </c>
      <c r="N186" s="4">
        <v>7.5</v>
      </c>
      <c r="O186" s="4">
        <v>8</v>
      </c>
      <c r="P186" s="4">
        <v>0.5</v>
      </c>
    </row>
    <row r="187" spans="1:16" x14ac:dyDescent="0.35">
      <c r="A187" s="5" t="s">
        <v>78</v>
      </c>
      <c r="B187" s="5" t="s">
        <v>903</v>
      </c>
      <c r="C187" s="26" t="s">
        <v>311</v>
      </c>
      <c r="D187" s="4" t="s">
        <v>35</v>
      </c>
      <c r="E187" s="4">
        <v>6</v>
      </c>
      <c r="F187" s="4">
        <v>27</v>
      </c>
      <c r="G187" s="33">
        <v>124000</v>
      </c>
      <c r="H187" s="4" t="s">
        <v>133</v>
      </c>
      <c r="I187" s="4" t="s">
        <v>134</v>
      </c>
      <c r="J187" s="4" t="s">
        <v>89</v>
      </c>
      <c r="K187" s="4" t="s">
        <v>9</v>
      </c>
      <c r="L187" s="1" t="s">
        <v>135</v>
      </c>
      <c r="M187" s="1" t="s">
        <v>136</v>
      </c>
      <c r="N187" s="4">
        <v>15.3</v>
      </c>
      <c r="O187" s="4">
        <v>15.3</v>
      </c>
      <c r="P187" s="4">
        <v>0</v>
      </c>
    </row>
    <row r="188" spans="1:16" ht="29" x14ac:dyDescent="0.35">
      <c r="A188" s="5" t="s">
        <v>78</v>
      </c>
      <c r="B188" s="5" t="s">
        <v>903</v>
      </c>
      <c r="C188" s="26" t="s">
        <v>311</v>
      </c>
      <c r="D188" s="4" t="s">
        <v>35</v>
      </c>
      <c r="E188" s="4">
        <v>6</v>
      </c>
      <c r="F188" s="4">
        <v>27</v>
      </c>
      <c r="G188" s="33">
        <v>124000</v>
      </c>
      <c r="H188" s="4" t="s">
        <v>133</v>
      </c>
      <c r="I188" s="4" t="s">
        <v>473</v>
      </c>
      <c r="J188" s="4" t="s">
        <v>817</v>
      </c>
      <c r="K188" s="4" t="s">
        <v>9</v>
      </c>
      <c r="L188" s="1">
        <v>2029</v>
      </c>
      <c r="M188" s="1">
        <v>2033</v>
      </c>
      <c r="N188" s="4"/>
      <c r="O188" s="4"/>
      <c r="P188" s="4">
        <v>0</v>
      </c>
    </row>
    <row r="189" spans="1:16" ht="29" x14ac:dyDescent="0.35">
      <c r="A189" s="5" t="s">
        <v>78</v>
      </c>
      <c r="B189" s="5" t="s">
        <v>903</v>
      </c>
      <c r="C189" s="26" t="s">
        <v>311</v>
      </c>
      <c r="D189" s="4" t="s">
        <v>35</v>
      </c>
      <c r="E189" s="4">
        <v>6</v>
      </c>
      <c r="F189" s="4">
        <v>27</v>
      </c>
      <c r="G189" s="33">
        <v>124000</v>
      </c>
      <c r="H189" s="4" t="s">
        <v>588</v>
      </c>
      <c r="I189" s="4" t="s">
        <v>664</v>
      </c>
      <c r="J189" s="4" t="s">
        <v>658</v>
      </c>
      <c r="K189" s="4" t="s">
        <v>9</v>
      </c>
      <c r="L189" s="1">
        <v>2029</v>
      </c>
      <c r="M189" s="1">
        <v>2033</v>
      </c>
      <c r="N189" s="4"/>
      <c r="O189" s="4"/>
      <c r="P189" s="4">
        <v>0</v>
      </c>
    </row>
    <row r="190" spans="1:16" ht="43.5" x14ac:dyDescent="0.35">
      <c r="A190" s="5" t="s">
        <v>78</v>
      </c>
      <c r="B190" s="5" t="s">
        <v>903</v>
      </c>
      <c r="C190" s="26" t="s">
        <v>311</v>
      </c>
      <c r="D190" s="4" t="s">
        <v>35</v>
      </c>
      <c r="E190" s="4">
        <v>6</v>
      </c>
      <c r="F190" s="4">
        <v>27</v>
      </c>
      <c r="G190" s="33">
        <v>124000</v>
      </c>
      <c r="H190" s="4" t="s">
        <v>311</v>
      </c>
      <c r="I190" s="4" t="s">
        <v>35</v>
      </c>
      <c r="J190" s="4" t="s">
        <v>249</v>
      </c>
      <c r="K190" s="4" t="s">
        <v>11</v>
      </c>
      <c r="L190" s="1" t="s">
        <v>77</v>
      </c>
      <c r="M190" s="1" t="s">
        <v>250</v>
      </c>
      <c r="N190" s="4"/>
      <c r="O190" s="4"/>
      <c r="P190" s="4" t="s">
        <v>912</v>
      </c>
    </row>
    <row r="191" spans="1:16" ht="29" x14ac:dyDescent="0.35">
      <c r="A191" s="5" t="s">
        <v>78</v>
      </c>
      <c r="B191" s="5" t="s">
        <v>903</v>
      </c>
      <c r="C191" s="26" t="s">
        <v>311</v>
      </c>
      <c r="D191" s="4" t="s">
        <v>35</v>
      </c>
      <c r="E191" s="4">
        <v>6</v>
      </c>
      <c r="F191" s="4">
        <v>27</v>
      </c>
      <c r="G191" s="33">
        <v>124000</v>
      </c>
      <c r="H191" s="4" t="s">
        <v>596</v>
      </c>
      <c r="I191" s="4" t="s">
        <v>664</v>
      </c>
      <c r="J191" s="4" t="s">
        <v>727</v>
      </c>
      <c r="K191" s="4" t="s">
        <v>9</v>
      </c>
      <c r="L191" s="1">
        <v>2029</v>
      </c>
      <c r="M191" s="1">
        <v>2033</v>
      </c>
      <c r="N191" s="4"/>
      <c r="O191" s="4"/>
      <c r="P191" s="4">
        <v>0</v>
      </c>
    </row>
    <row r="192" spans="1:16" x14ac:dyDescent="0.35">
      <c r="A192" s="5" t="s">
        <v>78</v>
      </c>
      <c r="B192" s="5" t="s">
        <v>903</v>
      </c>
      <c r="C192" s="26" t="s">
        <v>311</v>
      </c>
      <c r="D192" s="4" t="s">
        <v>35</v>
      </c>
      <c r="E192" s="4">
        <v>6</v>
      </c>
      <c r="F192" s="4">
        <v>27</v>
      </c>
      <c r="G192" s="33">
        <v>124000</v>
      </c>
      <c r="H192" s="4" t="s">
        <v>786</v>
      </c>
      <c r="I192" s="4" t="s">
        <v>507</v>
      </c>
      <c r="J192" s="4" t="s">
        <v>104</v>
      </c>
      <c r="K192" s="4" t="s">
        <v>9</v>
      </c>
      <c r="L192" s="1">
        <v>2029</v>
      </c>
      <c r="M192" s="1">
        <v>2033</v>
      </c>
      <c r="N192" s="4"/>
      <c r="O192" s="4"/>
      <c r="P192" s="4">
        <v>0</v>
      </c>
    </row>
    <row r="193" spans="1:16" x14ac:dyDescent="0.35">
      <c r="A193" s="5" t="s">
        <v>78</v>
      </c>
      <c r="B193" s="5" t="s">
        <v>903</v>
      </c>
      <c r="C193" s="26" t="s">
        <v>311</v>
      </c>
      <c r="D193" s="4" t="s">
        <v>35</v>
      </c>
      <c r="E193" s="4">
        <v>6</v>
      </c>
      <c r="F193" s="4">
        <v>27</v>
      </c>
      <c r="G193" s="33">
        <v>124000</v>
      </c>
      <c r="H193" s="4" t="s">
        <v>306</v>
      </c>
      <c r="I193" s="4" t="s">
        <v>483</v>
      </c>
      <c r="J193" s="4" t="s">
        <v>531</v>
      </c>
      <c r="K193" s="4" t="s">
        <v>9</v>
      </c>
      <c r="L193" s="1">
        <v>2029</v>
      </c>
      <c r="M193" s="1">
        <v>2033</v>
      </c>
      <c r="N193" s="4"/>
      <c r="O193" s="4"/>
      <c r="P193" s="4">
        <v>0</v>
      </c>
    </row>
    <row r="194" spans="1:16" ht="29" x14ac:dyDescent="0.35">
      <c r="A194" s="5" t="s">
        <v>78</v>
      </c>
      <c r="B194" s="5" t="s">
        <v>901</v>
      </c>
      <c r="C194" s="26" t="s">
        <v>891</v>
      </c>
      <c r="D194" s="4" t="s">
        <v>33</v>
      </c>
      <c r="E194" s="4">
        <v>4</v>
      </c>
      <c r="F194" s="4">
        <v>18</v>
      </c>
      <c r="G194" s="33">
        <v>127000</v>
      </c>
      <c r="H194" s="4" t="s">
        <v>787</v>
      </c>
      <c r="I194" s="4" t="s">
        <v>476</v>
      </c>
      <c r="J194" s="4" t="s">
        <v>817</v>
      </c>
      <c r="K194" s="4" t="s">
        <v>9</v>
      </c>
      <c r="L194" s="1">
        <v>2029</v>
      </c>
      <c r="M194" s="1">
        <v>2033</v>
      </c>
      <c r="N194" s="4"/>
      <c r="O194" s="4"/>
      <c r="P194" s="4">
        <v>0</v>
      </c>
    </row>
    <row r="195" spans="1:16" x14ac:dyDescent="0.35">
      <c r="A195" s="5" t="s">
        <v>78</v>
      </c>
      <c r="B195" s="5" t="s">
        <v>901</v>
      </c>
      <c r="C195" s="26" t="s">
        <v>891</v>
      </c>
      <c r="D195" s="4" t="s">
        <v>33</v>
      </c>
      <c r="E195" s="4">
        <v>4</v>
      </c>
      <c r="F195" s="4">
        <v>18</v>
      </c>
      <c r="G195" s="33">
        <v>127000</v>
      </c>
      <c r="H195" s="4" t="s">
        <v>788</v>
      </c>
      <c r="I195" s="4" t="s">
        <v>505</v>
      </c>
      <c r="J195" s="4" t="s">
        <v>104</v>
      </c>
      <c r="K195" s="4" t="s">
        <v>9</v>
      </c>
      <c r="L195" s="1">
        <v>2029</v>
      </c>
      <c r="M195" s="1">
        <v>2033</v>
      </c>
      <c r="N195" s="4"/>
      <c r="O195" s="4"/>
      <c r="P195" s="4">
        <v>0</v>
      </c>
    </row>
    <row r="196" spans="1:16" ht="29" x14ac:dyDescent="0.35">
      <c r="A196" s="5" t="s">
        <v>78</v>
      </c>
      <c r="B196" s="5" t="s">
        <v>901</v>
      </c>
      <c r="C196" s="26" t="s">
        <v>891</v>
      </c>
      <c r="D196" s="4" t="s">
        <v>33</v>
      </c>
      <c r="E196" s="4">
        <v>4</v>
      </c>
      <c r="F196" s="4">
        <v>18</v>
      </c>
      <c r="G196" s="33">
        <v>127000</v>
      </c>
      <c r="H196" s="4" t="s">
        <v>604</v>
      </c>
      <c r="I196" s="4" t="s">
        <v>510</v>
      </c>
      <c r="J196" s="4" t="s">
        <v>732</v>
      </c>
      <c r="K196" s="4" t="s">
        <v>9</v>
      </c>
      <c r="L196" s="1">
        <v>2029</v>
      </c>
      <c r="M196" s="1">
        <v>2033</v>
      </c>
      <c r="N196" s="4"/>
      <c r="O196" s="4"/>
      <c r="P196" s="4">
        <v>0</v>
      </c>
    </row>
    <row r="197" spans="1:16" x14ac:dyDescent="0.35">
      <c r="A197" s="5" t="s">
        <v>78</v>
      </c>
      <c r="B197" s="5" t="s">
        <v>901</v>
      </c>
      <c r="C197" s="26" t="s">
        <v>891</v>
      </c>
      <c r="D197" s="4" t="s">
        <v>33</v>
      </c>
      <c r="E197" s="4">
        <v>4</v>
      </c>
      <c r="F197" s="4">
        <v>18</v>
      </c>
      <c r="G197" s="33">
        <v>127000</v>
      </c>
      <c r="H197" s="4" t="s">
        <v>789</v>
      </c>
      <c r="I197" s="4" t="s">
        <v>510</v>
      </c>
      <c r="J197" s="4" t="s">
        <v>815</v>
      </c>
      <c r="K197" s="4" t="s">
        <v>9</v>
      </c>
      <c r="L197" s="1">
        <v>2029</v>
      </c>
      <c r="M197" s="1">
        <v>2033</v>
      </c>
      <c r="N197" s="4"/>
      <c r="O197" s="4"/>
      <c r="P197" s="4">
        <v>0</v>
      </c>
    </row>
    <row r="198" spans="1:16" x14ac:dyDescent="0.35">
      <c r="A198" s="5" t="s">
        <v>78</v>
      </c>
      <c r="B198" s="5" t="s">
        <v>901</v>
      </c>
      <c r="C198" s="26" t="s">
        <v>891</v>
      </c>
      <c r="D198" s="4" t="s">
        <v>33</v>
      </c>
      <c r="E198" s="4">
        <v>4</v>
      </c>
      <c r="F198" s="4">
        <v>18</v>
      </c>
      <c r="G198" s="33">
        <v>127000</v>
      </c>
      <c r="H198" s="4" t="s">
        <v>138</v>
      </c>
      <c r="I198" s="4" t="s">
        <v>139</v>
      </c>
      <c r="J198" s="4" t="s">
        <v>104</v>
      </c>
      <c r="K198" s="4" t="s">
        <v>9</v>
      </c>
      <c r="L198" s="1" t="s">
        <v>76</v>
      </c>
      <c r="M198" s="1" t="s">
        <v>77</v>
      </c>
      <c r="N198" s="4">
        <v>19</v>
      </c>
      <c r="O198" s="4">
        <v>19</v>
      </c>
      <c r="P198" s="4">
        <v>0</v>
      </c>
    </row>
    <row r="199" spans="1:16" ht="29" x14ac:dyDescent="0.35">
      <c r="A199" s="5" t="s">
        <v>78</v>
      </c>
      <c r="B199" s="5" t="s">
        <v>903</v>
      </c>
      <c r="C199" s="26" t="s">
        <v>149</v>
      </c>
      <c r="D199" s="4" t="s">
        <v>36</v>
      </c>
      <c r="E199" s="4">
        <v>1</v>
      </c>
      <c r="F199" s="4">
        <v>7</v>
      </c>
      <c r="G199" s="33">
        <v>55000</v>
      </c>
      <c r="H199" s="4" t="s">
        <v>565</v>
      </c>
      <c r="I199" s="4" t="s">
        <v>660</v>
      </c>
      <c r="J199" s="4" t="s">
        <v>637</v>
      </c>
      <c r="K199" s="4" t="s">
        <v>9</v>
      </c>
      <c r="L199" s="1">
        <v>2029</v>
      </c>
      <c r="M199" s="1">
        <v>2033</v>
      </c>
      <c r="N199" s="4"/>
      <c r="O199" s="4"/>
      <c r="P199" s="4">
        <v>0</v>
      </c>
    </row>
    <row r="200" spans="1:16" x14ac:dyDescent="0.35">
      <c r="A200" s="5" t="s">
        <v>78</v>
      </c>
      <c r="B200" s="5" t="s">
        <v>903</v>
      </c>
      <c r="C200" s="26" t="s">
        <v>149</v>
      </c>
      <c r="D200" s="4" t="s">
        <v>36</v>
      </c>
      <c r="E200" s="4">
        <v>1</v>
      </c>
      <c r="F200" s="4">
        <v>7</v>
      </c>
      <c r="G200" s="33">
        <v>55000</v>
      </c>
      <c r="H200" s="4" t="s">
        <v>790</v>
      </c>
      <c r="I200" s="4" t="s">
        <v>489</v>
      </c>
      <c r="J200" s="4" t="s">
        <v>104</v>
      </c>
      <c r="K200" s="4" t="s">
        <v>9</v>
      </c>
      <c r="L200" s="1">
        <v>2029</v>
      </c>
      <c r="M200" s="1">
        <v>2033</v>
      </c>
      <c r="N200" s="4"/>
      <c r="O200" s="4"/>
      <c r="P200" s="4">
        <v>0</v>
      </c>
    </row>
    <row r="201" spans="1:16" x14ac:dyDescent="0.35">
      <c r="A201" s="5" t="s">
        <v>78</v>
      </c>
      <c r="B201" s="5" t="s">
        <v>903</v>
      </c>
      <c r="C201" s="26" t="s">
        <v>149</v>
      </c>
      <c r="D201" s="4" t="s">
        <v>36</v>
      </c>
      <c r="E201" s="4">
        <v>1</v>
      </c>
      <c r="F201" s="4">
        <v>7</v>
      </c>
      <c r="G201" s="33">
        <v>55000</v>
      </c>
      <c r="H201" s="4" t="s">
        <v>317</v>
      </c>
      <c r="I201" s="4" t="s">
        <v>353</v>
      </c>
      <c r="J201" s="4" t="s">
        <v>104</v>
      </c>
      <c r="K201" s="4" t="s">
        <v>9</v>
      </c>
      <c r="L201" s="1">
        <v>2029</v>
      </c>
      <c r="M201" s="1">
        <v>2033</v>
      </c>
      <c r="N201" s="4"/>
      <c r="O201" s="4"/>
      <c r="P201" s="4">
        <v>0</v>
      </c>
    </row>
    <row r="202" spans="1:16" ht="29" x14ac:dyDescent="0.35">
      <c r="A202" s="5" t="s">
        <v>78</v>
      </c>
      <c r="B202" s="5" t="s">
        <v>903</v>
      </c>
      <c r="C202" s="26" t="s">
        <v>149</v>
      </c>
      <c r="D202" s="4" t="s">
        <v>36</v>
      </c>
      <c r="E202" s="4">
        <v>1</v>
      </c>
      <c r="F202" s="4">
        <v>7</v>
      </c>
      <c r="G202" s="33">
        <v>55000</v>
      </c>
      <c r="H202" s="4" t="s">
        <v>149</v>
      </c>
      <c r="I202" s="4" t="s">
        <v>741</v>
      </c>
      <c r="J202" s="4" t="s">
        <v>742</v>
      </c>
      <c r="K202" s="4" t="s">
        <v>9</v>
      </c>
      <c r="L202" s="1" t="s">
        <v>150</v>
      </c>
      <c r="M202" s="1" t="s">
        <v>106</v>
      </c>
      <c r="N202" s="4"/>
      <c r="O202" s="4"/>
      <c r="P202" s="4">
        <v>0</v>
      </c>
    </row>
    <row r="203" spans="1:16" x14ac:dyDescent="0.35">
      <c r="A203" s="5" t="s">
        <v>78</v>
      </c>
      <c r="B203" s="5" t="s">
        <v>903</v>
      </c>
      <c r="C203" s="26" t="s">
        <v>906</v>
      </c>
      <c r="D203" s="4" t="s">
        <v>37</v>
      </c>
      <c r="E203" s="4">
        <v>1</v>
      </c>
      <c r="F203" s="4">
        <v>5</v>
      </c>
      <c r="G203" s="33">
        <v>54000</v>
      </c>
      <c r="H203" s="4" t="s">
        <v>153</v>
      </c>
      <c r="I203" s="4" t="s">
        <v>154</v>
      </c>
      <c r="J203" s="4" t="s">
        <v>155</v>
      </c>
      <c r="K203" s="4" t="s">
        <v>9</v>
      </c>
      <c r="L203" s="1" t="s">
        <v>63</v>
      </c>
      <c r="M203" s="1" t="s">
        <v>136</v>
      </c>
      <c r="N203" s="4">
        <v>24</v>
      </c>
      <c r="O203" s="4">
        <v>30</v>
      </c>
      <c r="P203" s="4">
        <v>6</v>
      </c>
    </row>
    <row r="204" spans="1:16" ht="29" x14ac:dyDescent="0.35">
      <c r="A204" s="5" t="s">
        <v>78</v>
      </c>
      <c r="B204" s="5" t="s">
        <v>903</v>
      </c>
      <c r="C204" s="26" t="s">
        <v>906</v>
      </c>
      <c r="D204" s="4" t="s">
        <v>37</v>
      </c>
      <c r="E204" s="4">
        <v>1</v>
      </c>
      <c r="F204" s="4">
        <v>5</v>
      </c>
      <c r="G204" s="33">
        <v>54000</v>
      </c>
      <c r="H204" s="4" t="s">
        <v>153</v>
      </c>
      <c r="I204" s="4" t="s">
        <v>472</v>
      </c>
      <c r="J204" s="4" t="s">
        <v>817</v>
      </c>
      <c r="K204" s="4" t="s">
        <v>9</v>
      </c>
      <c r="L204" s="1">
        <v>2029</v>
      </c>
      <c r="M204" s="1">
        <v>2033</v>
      </c>
      <c r="N204" s="4"/>
      <c r="O204" s="4"/>
      <c r="P204" s="4">
        <v>0</v>
      </c>
    </row>
    <row r="205" spans="1:16" x14ac:dyDescent="0.35">
      <c r="A205" s="5" t="s">
        <v>78</v>
      </c>
      <c r="B205" s="5" t="s">
        <v>903</v>
      </c>
      <c r="C205" s="26" t="s">
        <v>906</v>
      </c>
      <c r="D205" s="4" t="s">
        <v>37</v>
      </c>
      <c r="E205" s="4">
        <v>1</v>
      </c>
      <c r="F205" s="4">
        <v>5</v>
      </c>
      <c r="G205" s="33">
        <v>54000</v>
      </c>
      <c r="H205" s="4" t="s">
        <v>153</v>
      </c>
      <c r="I205" s="4" t="s">
        <v>472</v>
      </c>
      <c r="J205" s="4" t="s">
        <v>815</v>
      </c>
      <c r="K205" s="4" t="s">
        <v>9</v>
      </c>
      <c r="L205" s="1">
        <v>2029</v>
      </c>
      <c r="M205" s="1">
        <v>2033</v>
      </c>
      <c r="N205" s="4"/>
      <c r="O205" s="4"/>
      <c r="P205" s="4">
        <v>0</v>
      </c>
    </row>
    <row r="206" spans="1:16" s="7" customFormat="1" x14ac:dyDescent="0.35">
      <c r="A206" s="5" t="s">
        <v>78</v>
      </c>
      <c r="B206" s="5" t="s">
        <v>903</v>
      </c>
      <c r="C206" s="26" t="s">
        <v>906</v>
      </c>
      <c r="D206" s="4" t="s">
        <v>37</v>
      </c>
      <c r="E206" s="4">
        <v>1</v>
      </c>
      <c r="F206" s="4">
        <v>5</v>
      </c>
      <c r="G206" s="33">
        <v>54000</v>
      </c>
      <c r="H206" s="4" t="s">
        <v>153</v>
      </c>
      <c r="I206" s="4" t="s">
        <v>472</v>
      </c>
      <c r="J206" s="4" t="s">
        <v>104</v>
      </c>
      <c r="K206" s="4" t="s">
        <v>9</v>
      </c>
      <c r="L206" s="1">
        <v>2029</v>
      </c>
      <c r="M206" s="1">
        <v>2033</v>
      </c>
      <c r="N206" s="4"/>
      <c r="O206" s="4"/>
      <c r="P206" s="4">
        <v>0</v>
      </c>
    </row>
    <row r="207" spans="1:16" s="7" customFormat="1" x14ac:dyDescent="0.35">
      <c r="A207" s="5" t="s">
        <v>78</v>
      </c>
      <c r="B207" s="5" t="s">
        <v>903</v>
      </c>
      <c r="C207" s="26" t="s">
        <v>906</v>
      </c>
      <c r="D207" s="4" t="s">
        <v>37</v>
      </c>
      <c r="E207" s="4">
        <v>1</v>
      </c>
      <c r="F207" s="4">
        <v>5</v>
      </c>
      <c r="G207" s="33">
        <v>54000</v>
      </c>
      <c r="H207" s="4" t="s">
        <v>791</v>
      </c>
      <c r="I207" s="4" t="s">
        <v>508</v>
      </c>
      <c r="J207" s="4" t="s">
        <v>815</v>
      </c>
      <c r="K207" s="4" t="s">
        <v>9</v>
      </c>
      <c r="L207" s="1">
        <v>2029</v>
      </c>
      <c r="M207" s="1">
        <v>2033</v>
      </c>
      <c r="N207" s="4"/>
      <c r="O207" s="4"/>
      <c r="P207" s="4">
        <v>0</v>
      </c>
    </row>
    <row r="208" spans="1:16" s="7" customFormat="1" x14ac:dyDescent="0.35">
      <c r="A208" s="5" t="s">
        <v>78</v>
      </c>
      <c r="B208" s="5" t="s">
        <v>903</v>
      </c>
      <c r="C208" s="26" t="s">
        <v>906</v>
      </c>
      <c r="D208" s="4" t="s">
        <v>37</v>
      </c>
      <c r="E208" s="4">
        <v>1</v>
      </c>
      <c r="F208" s="4">
        <v>5</v>
      </c>
      <c r="G208" s="33">
        <v>54000</v>
      </c>
      <c r="H208" s="4" t="s">
        <v>791</v>
      </c>
      <c r="I208" s="4" t="s">
        <v>508</v>
      </c>
      <c r="J208" s="4" t="s">
        <v>104</v>
      </c>
      <c r="K208" s="4" t="s">
        <v>9</v>
      </c>
      <c r="L208" s="1">
        <v>2029</v>
      </c>
      <c r="M208" s="1">
        <v>2033</v>
      </c>
      <c r="N208" s="4"/>
      <c r="O208" s="4"/>
      <c r="P208" s="4">
        <v>0</v>
      </c>
    </row>
    <row r="209" spans="1:16" x14ac:dyDescent="0.35">
      <c r="A209" s="5" t="s">
        <v>78</v>
      </c>
      <c r="B209" s="5" t="s">
        <v>903</v>
      </c>
      <c r="C209" s="26" t="s">
        <v>892</v>
      </c>
      <c r="D209" s="4" t="s">
        <v>38</v>
      </c>
      <c r="E209" s="4">
        <v>1</v>
      </c>
      <c r="F209" s="4">
        <v>5</v>
      </c>
      <c r="G209" s="33">
        <v>24000</v>
      </c>
      <c r="H209" s="4" t="s">
        <v>792</v>
      </c>
      <c r="I209" s="4" t="s">
        <v>506</v>
      </c>
      <c r="J209" s="4" t="s">
        <v>104</v>
      </c>
      <c r="K209" s="4" t="s">
        <v>9</v>
      </c>
      <c r="L209" s="1">
        <v>2029</v>
      </c>
      <c r="M209" s="1">
        <v>2033</v>
      </c>
      <c r="N209" s="4"/>
      <c r="O209" s="4"/>
      <c r="P209" s="4">
        <v>0</v>
      </c>
    </row>
    <row r="210" spans="1:16" x14ac:dyDescent="0.35">
      <c r="A210" s="5" t="s">
        <v>78</v>
      </c>
      <c r="B210" s="5" t="s">
        <v>903</v>
      </c>
      <c r="C210" s="26" t="s">
        <v>892</v>
      </c>
      <c r="D210" s="4" t="s">
        <v>38</v>
      </c>
      <c r="E210" s="4">
        <v>1</v>
      </c>
      <c r="F210" s="4">
        <v>5</v>
      </c>
      <c r="G210" s="33">
        <v>24000</v>
      </c>
      <c r="H210" s="4" t="s">
        <v>159</v>
      </c>
      <c r="I210" s="4" t="s">
        <v>38</v>
      </c>
      <c r="J210" s="4" t="s">
        <v>831</v>
      </c>
      <c r="K210" s="4" t="s">
        <v>9</v>
      </c>
      <c r="L210" s="1" t="s">
        <v>53</v>
      </c>
      <c r="M210" s="1" t="s">
        <v>160</v>
      </c>
      <c r="N210" s="4"/>
      <c r="O210" s="4"/>
      <c r="P210" s="4">
        <v>0</v>
      </c>
    </row>
    <row r="211" spans="1:16" ht="29" x14ac:dyDescent="0.35">
      <c r="A211" s="5" t="s">
        <v>78</v>
      </c>
      <c r="B211" s="5" t="s">
        <v>902</v>
      </c>
      <c r="C211" s="26" t="s">
        <v>893</v>
      </c>
      <c r="D211" s="4" t="s">
        <v>27</v>
      </c>
      <c r="E211" s="4">
        <v>3</v>
      </c>
      <c r="F211" s="4">
        <v>10</v>
      </c>
      <c r="G211" s="33">
        <v>33000</v>
      </c>
      <c r="H211" s="4" t="s">
        <v>793</v>
      </c>
      <c r="I211" s="4" t="s">
        <v>464</v>
      </c>
      <c r="J211" s="4" t="s">
        <v>817</v>
      </c>
      <c r="K211" s="4" t="s">
        <v>9</v>
      </c>
      <c r="L211" s="1">
        <v>2029</v>
      </c>
      <c r="M211" s="1">
        <v>2033</v>
      </c>
      <c r="N211" s="4"/>
      <c r="O211" s="4"/>
      <c r="P211" s="4">
        <v>0</v>
      </c>
    </row>
    <row r="212" spans="1:16" x14ac:dyDescent="0.35">
      <c r="A212" s="5" t="s">
        <v>78</v>
      </c>
      <c r="B212" s="5" t="s">
        <v>902</v>
      </c>
      <c r="C212" s="26" t="s">
        <v>893</v>
      </c>
      <c r="D212" s="4" t="s">
        <v>27</v>
      </c>
      <c r="E212" s="4">
        <v>3</v>
      </c>
      <c r="F212" s="4">
        <v>10</v>
      </c>
      <c r="G212" s="33">
        <v>33000</v>
      </c>
      <c r="H212" s="4" t="s">
        <v>161</v>
      </c>
      <c r="I212" s="4" t="s">
        <v>162</v>
      </c>
      <c r="J212" s="4" t="s">
        <v>155</v>
      </c>
      <c r="K212" s="4" t="s">
        <v>9</v>
      </c>
      <c r="L212" s="1" t="s">
        <v>110</v>
      </c>
      <c r="M212" s="1" t="s">
        <v>63</v>
      </c>
      <c r="N212" s="4">
        <v>117</v>
      </c>
      <c r="O212" s="4">
        <v>156</v>
      </c>
      <c r="P212" s="4">
        <v>39</v>
      </c>
    </row>
    <row r="213" spans="1:16" ht="29" x14ac:dyDescent="0.35">
      <c r="A213" s="5" t="s">
        <v>78</v>
      </c>
      <c r="B213" s="5" t="s">
        <v>902</v>
      </c>
      <c r="C213" s="26" t="s">
        <v>893</v>
      </c>
      <c r="D213" s="4" t="s">
        <v>27</v>
      </c>
      <c r="E213" s="4">
        <v>3</v>
      </c>
      <c r="F213" s="4">
        <v>10</v>
      </c>
      <c r="G213" s="33">
        <v>33000</v>
      </c>
      <c r="H213" s="4" t="s">
        <v>163</v>
      </c>
      <c r="I213" s="4" t="s">
        <v>162</v>
      </c>
      <c r="J213" s="4" t="s">
        <v>820</v>
      </c>
      <c r="K213" s="4" t="s">
        <v>9</v>
      </c>
      <c r="L213" s="1" t="s">
        <v>76</v>
      </c>
      <c r="M213" s="1" t="s">
        <v>54</v>
      </c>
      <c r="N213" s="4">
        <v>23</v>
      </c>
      <c r="O213" s="4">
        <v>23</v>
      </c>
      <c r="P213" s="4">
        <v>0</v>
      </c>
    </row>
    <row r="214" spans="1:16" ht="29" x14ac:dyDescent="0.35">
      <c r="A214" s="5" t="s">
        <v>78</v>
      </c>
      <c r="B214" s="5" t="s">
        <v>902</v>
      </c>
      <c r="C214" s="26" t="s">
        <v>893</v>
      </c>
      <c r="D214" s="4" t="s">
        <v>27</v>
      </c>
      <c r="E214" s="4">
        <v>3</v>
      </c>
      <c r="F214" s="4">
        <v>10</v>
      </c>
      <c r="G214" s="33">
        <v>33000</v>
      </c>
      <c r="H214" s="4" t="s">
        <v>257</v>
      </c>
      <c r="I214" s="4" t="s">
        <v>27</v>
      </c>
      <c r="J214" s="4" t="s">
        <v>258</v>
      </c>
      <c r="K214" s="4" t="s">
        <v>11</v>
      </c>
      <c r="L214" s="1" t="s">
        <v>207</v>
      </c>
      <c r="M214" s="1" t="s">
        <v>136</v>
      </c>
      <c r="N214" s="4">
        <v>50.8</v>
      </c>
      <c r="O214" s="4">
        <v>117</v>
      </c>
      <c r="P214" s="4">
        <v>66.2</v>
      </c>
    </row>
    <row r="215" spans="1:16" x14ac:dyDescent="0.35">
      <c r="A215" s="5" t="s">
        <v>78</v>
      </c>
      <c r="B215" s="5" t="s">
        <v>902</v>
      </c>
      <c r="C215" s="26" t="s">
        <v>893</v>
      </c>
      <c r="D215" s="4" t="s">
        <v>27</v>
      </c>
      <c r="E215" s="4">
        <v>3</v>
      </c>
      <c r="F215" s="4">
        <v>10</v>
      </c>
      <c r="G215" s="33">
        <v>33000</v>
      </c>
      <c r="H215" s="4" t="s">
        <v>164</v>
      </c>
      <c r="I215" s="4" t="s">
        <v>165</v>
      </c>
      <c r="J215" s="4" t="s">
        <v>104</v>
      </c>
      <c r="K215" s="4" t="s">
        <v>9</v>
      </c>
      <c r="L215" s="1" t="s">
        <v>166</v>
      </c>
      <c r="M215" s="1" t="s">
        <v>53</v>
      </c>
      <c r="N215" s="4">
        <v>10</v>
      </c>
      <c r="O215" s="4">
        <v>10</v>
      </c>
      <c r="P215" s="4">
        <v>0</v>
      </c>
    </row>
    <row r="216" spans="1:16" x14ac:dyDescent="0.35">
      <c r="A216" s="5" t="s">
        <v>78</v>
      </c>
      <c r="B216" s="5" t="s">
        <v>903</v>
      </c>
      <c r="C216" s="26" t="s">
        <v>894</v>
      </c>
      <c r="D216" s="4" t="s">
        <v>39</v>
      </c>
      <c r="E216" s="4">
        <v>1</v>
      </c>
      <c r="F216" s="4">
        <v>7</v>
      </c>
      <c r="G216" s="33">
        <v>31000</v>
      </c>
      <c r="H216" s="4" t="s">
        <v>167</v>
      </c>
      <c r="I216" s="4" t="s">
        <v>168</v>
      </c>
      <c r="J216" s="4" t="s">
        <v>89</v>
      </c>
      <c r="K216" s="4" t="s">
        <v>9</v>
      </c>
      <c r="L216" s="1" t="s">
        <v>77</v>
      </c>
      <c r="M216" s="1" t="s">
        <v>169</v>
      </c>
      <c r="N216" s="4">
        <v>24</v>
      </c>
      <c r="O216" s="4">
        <v>24</v>
      </c>
      <c r="P216" s="4">
        <v>0</v>
      </c>
    </row>
    <row r="217" spans="1:16" x14ac:dyDescent="0.35">
      <c r="A217" s="5" t="s">
        <v>78</v>
      </c>
      <c r="B217" s="5" t="s">
        <v>903</v>
      </c>
      <c r="C217" s="26" t="s">
        <v>894</v>
      </c>
      <c r="D217" s="4" t="s">
        <v>39</v>
      </c>
      <c r="E217" s="4">
        <v>1</v>
      </c>
      <c r="F217" s="4">
        <v>7</v>
      </c>
      <c r="G217" s="33">
        <v>31000</v>
      </c>
      <c r="H217" s="4" t="s">
        <v>794</v>
      </c>
      <c r="I217" s="4" t="s">
        <v>495</v>
      </c>
      <c r="J217" s="4" t="s">
        <v>104</v>
      </c>
      <c r="K217" s="4" t="s">
        <v>9</v>
      </c>
      <c r="L217" s="1">
        <v>2029</v>
      </c>
      <c r="M217" s="1">
        <v>2033</v>
      </c>
      <c r="N217" s="4"/>
      <c r="O217" s="4"/>
      <c r="P217" s="4">
        <v>0</v>
      </c>
    </row>
    <row r="218" spans="1:16" x14ac:dyDescent="0.35">
      <c r="A218" s="5" t="s">
        <v>78</v>
      </c>
      <c r="B218" s="5" t="s">
        <v>903</v>
      </c>
      <c r="C218" s="26" t="s">
        <v>894</v>
      </c>
      <c r="D218" s="4" t="s">
        <v>39</v>
      </c>
      <c r="E218" s="4">
        <v>1</v>
      </c>
      <c r="F218" s="4">
        <v>7</v>
      </c>
      <c r="G218" s="33">
        <v>31000</v>
      </c>
      <c r="H218" s="4" t="s">
        <v>170</v>
      </c>
      <c r="I218" s="4" t="s">
        <v>171</v>
      </c>
      <c r="J218" s="4" t="s">
        <v>104</v>
      </c>
      <c r="K218" s="4" t="s">
        <v>9</v>
      </c>
      <c r="L218" s="1" t="s">
        <v>54</v>
      </c>
      <c r="M218" s="1" t="s">
        <v>160</v>
      </c>
      <c r="N218" s="4">
        <v>24</v>
      </c>
      <c r="O218" s="4">
        <v>24</v>
      </c>
      <c r="P218" s="4">
        <v>0</v>
      </c>
    </row>
    <row r="219" spans="1:16" x14ac:dyDescent="0.35">
      <c r="A219" s="5" t="s">
        <v>78</v>
      </c>
      <c r="B219" s="5" t="s">
        <v>901</v>
      </c>
      <c r="C219" s="26" t="s">
        <v>895</v>
      </c>
      <c r="D219" s="4" t="s">
        <v>34</v>
      </c>
      <c r="E219" s="4">
        <v>11</v>
      </c>
      <c r="F219" s="4">
        <v>46</v>
      </c>
      <c r="G219" s="33">
        <v>312000</v>
      </c>
      <c r="H219" s="4" t="s">
        <v>795</v>
      </c>
      <c r="I219" s="4" t="s">
        <v>491</v>
      </c>
      <c r="J219" s="4" t="s">
        <v>104</v>
      </c>
      <c r="K219" s="4" t="s">
        <v>9</v>
      </c>
      <c r="L219" s="1">
        <v>2029</v>
      </c>
      <c r="M219" s="1">
        <v>2033</v>
      </c>
      <c r="N219" s="4"/>
      <c r="O219" s="4"/>
      <c r="P219" s="4">
        <v>0</v>
      </c>
    </row>
    <row r="220" spans="1:16" x14ac:dyDescent="0.35">
      <c r="A220" s="5" t="s">
        <v>78</v>
      </c>
      <c r="B220" s="5" t="s">
        <v>901</v>
      </c>
      <c r="C220" s="26" t="s">
        <v>895</v>
      </c>
      <c r="D220" s="4" t="s">
        <v>34</v>
      </c>
      <c r="E220" s="4">
        <v>11</v>
      </c>
      <c r="F220" s="4">
        <v>46</v>
      </c>
      <c r="G220" s="33">
        <v>312000</v>
      </c>
      <c r="H220" s="4" t="s">
        <v>796</v>
      </c>
      <c r="I220" s="4" t="s">
        <v>492</v>
      </c>
      <c r="J220" s="4" t="s">
        <v>815</v>
      </c>
      <c r="K220" s="4" t="s">
        <v>9</v>
      </c>
      <c r="L220" s="1">
        <v>2029</v>
      </c>
      <c r="M220" s="1">
        <v>2033</v>
      </c>
      <c r="N220" s="4"/>
      <c r="O220" s="4"/>
      <c r="P220" s="4">
        <v>0</v>
      </c>
    </row>
    <row r="221" spans="1:16" ht="29" x14ac:dyDescent="0.35">
      <c r="A221" s="5" t="s">
        <v>78</v>
      </c>
      <c r="B221" s="5" t="s">
        <v>901</v>
      </c>
      <c r="C221" s="26" t="s">
        <v>895</v>
      </c>
      <c r="D221" s="4" t="s">
        <v>34</v>
      </c>
      <c r="E221" s="4">
        <v>11</v>
      </c>
      <c r="F221" s="4">
        <v>46</v>
      </c>
      <c r="G221" s="33">
        <v>312000</v>
      </c>
      <c r="H221" s="4" t="s">
        <v>173</v>
      </c>
      <c r="I221" s="4" t="s">
        <v>174</v>
      </c>
      <c r="J221" s="4" t="s">
        <v>175</v>
      </c>
      <c r="K221" s="4" t="s">
        <v>9</v>
      </c>
      <c r="L221" s="1" t="s">
        <v>77</v>
      </c>
      <c r="M221" s="1" t="s">
        <v>66</v>
      </c>
      <c r="N221" s="4">
        <v>24</v>
      </c>
      <c r="O221" s="4">
        <v>24</v>
      </c>
      <c r="P221" s="4">
        <v>0</v>
      </c>
    </row>
    <row r="222" spans="1:16" x14ac:dyDescent="0.35">
      <c r="A222" s="5" t="s">
        <v>78</v>
      </c>
      <c r="B222" s="5" t="s">
        <v>901</v>
      </c>
      <c r="C222" s="26" t="s">
        <v>895</v>
      </c>
      <c r="D222" s="4" t="s">
        <v>34</v>
      </c>
      <c r="E222" s="4">
        <v>11</v>
      </c>
      <c r="F222" s="4">
        <v>46</v>
      </c>
      <c r="G222" s="33">
        <v>312000</v>
      </c>
      <c r="H222" s="4" t="s">
        <v>173</v>
      </c>
      <c r="I222" s="4" t="s">
        <v>496</v>
      </c>
      <c r="J222" s="4" t="s">
        <v>815</v>
      </c>
      <c r="K222" s="4" t="s">
        <v>9</v>
      </c>
      <c r="L222" s="1">
        <v>2029</v>
      </c>
      <c r="M222" s="1">
        <v>2033</v>
      </c>
      <c r="N222" s="4"/>
      <c r="O222" s="4"/>
      <c r="P222" s="4">
        <v>0</v>
      </c>
    </row>
    <row r="223" spans="1:16" s="7" customFormat="1" x14ac:dyDescent="0.35">
      <c r="A223" s="5" t="s">
        <v>78</v>
      </c>
      <c r="B223" s="5" t="s">
        <v>901</v>
      </c>
      <c r="C223" s="26" t="s">
        <v>895</v>
      </c>
      <c r="D223" s="4" t="s">
        <v>34</v>
      </c>
      <c r="E223" s="4">
        <v>11</v>
      </c>
      <c r="F223" s="4">
        <v>46</v>
      </c>
      <c r="G223" s="33">
        <v>312000</v>
      </c>
      <c r="H223" s="4" t="s">
        <v>173</v>
      </c>
      <c r="I223" s="4" t="s">
        <v>496</v>
      </c>
      <c r="J223" s="4" t="s">
        <v>104</v>
      </c>
      <c r="K223" s="4" t="s">
        <v>9</v>
      </c>
      <c r="L223" s="1">
        <v>2029</v>
      </c>
      <c r="M223" s="1">
        <v>2033</v>
      </c>
      <c r="N223" s="4"/>
      <c r="O223" s="4"/>
      <c r="P223" s="4">
        <v>0</v>
      </c>
    </row>
    <row r="224" spans="1:16" ht="29" x14ac:dyDescent="0.35">
      <c r="A224" s="5" t="s">
        <v>78</v>
      </c>
      <c r="B224" s="5" t="s">
        <v>901</v>
      </c>
      <c r="C224" s="26" t="s">
        <v>895</v>
      </c>
      <c r="D224" s="4" t="s">
        <v>34</v>
      </c>
      <c r="E224" s="4">
        <v>11</v>
      </c>
      <c r="F224" s="4">
        <v>46</v>
      </c>
      <c r="G224" s="33">
        <v>312000</v>
      </c>
      <c r="H224" s="4" t="s">
        <v>797</v>
      </c>
      <c r="I224" s="4" t="s">
        <v>467</v>
      </c>
      <c r="J224" s="4" t="s">
        <v>817</v>
      </c>
      <c r="K224" s="4" t="s">
        <v>9</v>
      </c>
      <c r="L224" s="1">
        <v>2029</v>
      </c>
      <c r="M224" s="1">
        <v>2033</v>
      </c>
      <c r="N224" s="4"/>
      <c r="O224" s="4"/>
      <c r="P224" s="4">
        <v>0</v>
      </c>
    </row>
    <row r="225" spans="1:16" ht="29" x14ac:dyDescent="0.35">
      <c r="A225" s="5" t="s">
        <v>78</v>
      </c>
      <c r="B225" s="5" t="s">
        <v>901</v>
      </c>
      <c r="C225" s="26" t="s">
        <v>895</v>
      </c>
      <c r="D225" s="4" t="s">
        <v>34</v>
      </c>
      <c r="E225" s="4">
        <v>11</v>
      </c>
      <c r="F225" s="4">
        <v>46</v>
      </c>
      <c r="G225" s="33">
        <v>312000</v>
      </c>
      <c r="H225" s="4" t="s">
        <v>600</v>
      </c>
      <c r="I225" s="4" t="s">
        <v>683</v>
      </c>
      <c r="J225" s="4" t="s">
        <v>730</v>
      </c>
      <c r="K225" s="4" t="s">
        <v>9</v>
      </c>
      <c r="L225" s="1">
        <v>2029</v>
      </c>
      <c r="M225" s="1">
        <v>2033</v>
      </c>
      <c r="N225" s="4"/>
      <c r="O225" s="4"/>
      <c r="P225" s="4">
        <v>0</v>
      </c>
    </row>
    <row r="226" spans="1:16" ht="29" x14ac:dyDescent="0.35">
      <c r="A226" s="5" t="s">
        <v>78</v>
      </c>
      <c r="B226" s="5" t="s">
        <v>901</v>
      </c>
      <c r="C226" s="26" t="s">
        <v>895</v>
      </c>
      <c r="D226" s="4" t="s">
        <v>34</v>
      </c>
      <c r="E226" s="4">
        <v>11</v>
      </c>
      <c r="F226" s="4">
        <v>46</v>
      </c>
      <c r="G226" s="33">
        <v>312000</v>
      </c>
      <c r="H226" s="4" t="s">
        <v>601</v>
      </c>
      <c r="I226" s="4" t="s">
        <v>683</v>
      </c>
      <c r="J226" s="4" t="s">
        <v>730</v>
      </c>
      <c r="K226" s="4" t="s">
        <v>9</v>
      </c>
      <c r="L226" s="1">
        <v>2029</v>
      </c>
      <c r="M226" s="1">
        <v>2033</v>
      </c>
      <c r="N226" s="4"/>
      <c r="O226" s="4"/>
      <c r="P226" s="4">
        <v>0</v>
      </c>
    </row>
    <row r="227" spans="1:16" x14ac:dyDescent="0.35">
      <c r="A227" s="5" t="s">
        <v>78</v>
      </c>
      <c r="B227" s="5" t="s">
        <v>901</v>
      </c>
      <c r="C227" s="26" t="s">
        <v>895</v>
      </c>
      <c r="D227" s="4" t="s">
        <v>34</v>
      </c>
      <c r="E227" s="4">
        <v>11</v>
      </c>
      <c r="F227" s="4">
        <v>46</v>
      </c>
      <c r="G227" s="33">
        <v>312000</v>
      </c>
      <c r="H227" s="4" t="s">
        <v>798</v>
      </c>
      <c r="I227" s="4" t="s">
        <v>504</v>
      </c>
      <c r="J227" s="4" t="s">
        <v>104</v>
      </c>
      <c r="K227" s="4" t="s">
        <v>9</v>
      </c>
      <c r="L227" s="1">
        <v>2029</v>
      </c>
      <c r="M227" s="1">
        <v>2033</v>
      </c>
      <c r="N227" s="4"/>
      <c r="O227" s="4"/>
      <c r="P227" s="4">
        <v>0</v>
      </c>
    </row>
    <row r="228" spans="1:16" ht="29" x14ac:dyDescent="0.35">
      <c r="A228" s="5" t="s">
        <v>78</v>
      </c>
      <c r="B228" s="5" t="s">
        <v>901</v>
      </c>
      <c r="C228" s="26" t="s">
        <v>895</v>
      </c>
      <c r="D228" s="4" t="s">
        <v>34</v>
      </c>
      <c r="E228" s="4">
        <v>11</v>
      </c>
      <c r="F228" s="4">
        <v>46</v>
      </c>
      <c r="G228" s="33">
        <v>312000</v>
      </c>
      <c r="H228" s="4" t="s">
        <v>602</v>
      </c>
      <c r="I228" s="4" t="s">
        <v>684</v>
      </c>
      <c r="J228" s="4" t="s">
        <v>731</v>
      </c>
      <c r="K228" s="4" t="s">
        <v>9</v>
      </c>
      <c r="L228" s="1">
        <v>2029</v>
      </c>
      <c r="M228" s="1">
        <v>2033</v>
      </c>
      <c r="N228" s="4"/>
      <c r="O228" s="4"/>
      <c r="P228" s="4">
        <v>0</v>
      </c>
    </row>
    <row r="229" spans="1:16" ht="29" x14ac:dyDescent="0.35">
      <c r="A229" s="5" t="s">
        <v>78</v>
      </c>
      <c r="B229" s="5" t="s">
        <v>901</v>
      </c>
      <c r="C229" s="26" t="s">
        <v>895</v>
      </c>
      <c r="D229" s="4" t="s">
        <v>34</v>
      </c>
      <c r="E229" s="4">
        <v>11</v>
      </c>
      <c r="F229" s="4">
        <v>46</v>
      </c>
      <c r="G229" s="33">
        <v>312000</v>
      </c>
      <c r="H229" s="4" t="s">
        <v>603</v>
      </c>
      <c r="I229" s="4" t="s">
        <v>684</v>
      </c>
      <c r="J229" s="4" t="s">
        <v>731</v>
      </c>
      <c r="K229" s="4" t="s">
        <v>9</v>
      </c>
      <c r="L229" s="1">
        <v>2029</v>
      </c>
      <c r="M229" s="1">
        <v>2033</v>
      </c>
      <c r="N229" s="4"/>
      <c r="O229" s="4"/>
      <c r="P229" s="4">
        <v>0</v>
      </c>
    </row>
    <row r="230" spans="1:16" ht="29" x14ac:dyDescent="0.35">
      <c r="A230" s="5" t="s">
        <v>78</v>
      </c>
      <c r="B230" s="5" t="s">
        <v>901</v>
      </c>
      <c r="C230" s="26" t="s">
        <v>895</v>
      </c>
      <c r="D230" s="4" t="s">
        <v>34</v>
      </c>
      <c r="E230" s="4">
        <v>11</v>
      </c>
      <c r="F230" s="4">
        <v>46</v>
      </c>
      <c r="G230" s="33">
        <v>312000</v>
      </c>
      <c r="H230" s="4" t="s">
        <v>799</v>
      </c>
      <c r="I230" s="4" t="s">
        <v>468</v>
      </c>
      <c r="J230" s="4" t="s">
        <v>817</v>
      </c>
      <c r="K230" s="4" t="s">
        <v>9</v>
      </c>
      <c r="L230" s="1">
        <v>2029</v>
      </c>
      <c r="M230" s="1">
        <v>2033</v>
      </c>
      <c r="N230" s="4"/>
      <c r="O230" s="4"/>
      <c r="P230" s="4">
        <v>0</v>
      </c>
    </row>
    <row r="231" spans="1:16" ht="29" x14ac:dyDescent="0.35">
      <c r="A231" s="5" t="s">
        <v>78</v>
      </c>
      <c r="B231" s="5" t="s">
        <v>901</v>
      </c>
      <c r="C231" s="26" t="s">
        <v>895</v>
      </c>
      <c r="D231" s="4" t="s">
        <v>34</v>
      </c>
      <c r="E231" s="4">
        <v>11</v>
      </c>
      <c r="F231" s="4">
        <v>46</v>
      </c>
      <c r="G231" s="33">
        <v>312000</v>
      </c>
      <c r="H231" s="4" t="s">
        <v>583</v>
      </c>
      <c r="I231" s="4" t="s">
        <v>663</v>
      </c>
      <c r="J231" s="4" t="s">
        <v>654</v>
      </c>
      <c r="K231" s="4" t="s">
        <v>9</v>
      </c>
      <c r="L231" s="1">
        <v>2029</v>
      </c>
      <c r="M231" s="1">
        <v>2033</v>
      </c>
      <c r="N231" s="4"/>
      <c r="O231" s="4"/>
      <c r="P231" s="4">
        <v>0</v>
      </c>
    </row>
    <row r="232" spans="1:16" ht="29" x14ac:dyDescent="0.35">
      <c r="A232" s="5" t="s">
        <v>78</v>
      </c>
      <c r="B232" s="5" t="s">
        <v>901</v>
      </c>
      <c r="C232" s="26" t="s">
        <v>895</v>
      </c>
      <c r="D232" s="4" t="s">
        <v>34</v>
      </c>
      <c r="E232" s="4">
        <v>11</v>
      </c>
      <c r="F232" s="4">
        <v>46</v>
      </c>
      <c r="G232" s="33">
        <v>312000</v>
      </c>
      <c r="H232" s="4" t="s">
        <v>586</v>
      </c>
      <c r="I232" s="4" t="s">
        <v>663</v>
      </c>
      <c r="J232" s="4" t="s">
        <v>654</v>
      </c>
      <c r="K232" s="4" t="s">
        <v>9</v>
      </c>
      <c r="L232" s="1">
        <v>2029</v>
      </c>
      <c r="M232" s="1">
        <v>2033</v>
      </c>
      <c r="N232" s="4"/>
      <c r="O232" s="4"/>
      <c r="P232" s="4">
        <v>0</v>
      </c>
    </row>
    <row r="233" spans="1:16" x14ac:dyDescent="0.35">
      <c r="A233" s="5" t="s">
        <v>78</v>
      </c>
      <c r="B233" s="5" t="s">
        <v>901</v>
      </c>
      <c r="C233" s="26" t="s">
        <v>895</v>
      </c>
      <c r="D233" s="4" t="s">
        <v>34</v>
      </c>
      <c r="E233" s="4">
        <v>11</v>
      </c>
      <c r="F233" s="4">
        <v>46</v>
      </c>
      <c r="G233" s="33">
        <v>312000</v>
      </c>
      <c r="H233" s="4" t="s">
        <v>176</v>
      </c>
      <c r="I233" s="4" t="s">
        <v>177</v>
      </c>
      <c r="J233" s="4" t="s">
        <v>89</v>
      </c>
      <c r="K233" s="4" t="s">
        <v>9</v>
      </c>
      <c r="L233" s="1" t="s">
        <v>54</v>
      </c>
      <c r="M233" s="1" t="s">
        <v>60</v>
      </c>
      <c r="N233" s="4">
        <v>23</v>
      </c>
      <c r="O233" s="4">
        <v>23</v>
      </c>
      <c r="P233" s="4">
        <v>0</v>
      </c>
    </row>
    <row r="234" spans="1:16" ht="29" x14ac:dyDescent="0.35">
      <c r="A234" s="5" t="s">
        <v>78</v>
      </c>
      <c r="B234" s="5" t="s">
        <v>901</v>
      </c>
      <c r="C234" s="26" t="s">
        <v>895</v>
      </c>
      <c r="D234" s="4" t="s">
        <v>34</v>
      </c>
      <c r="E234" s="4">
        <v>11</v>
      </c>
      <c r="F234" s="4">
        <v>46</v>
      </c>
      <c r="G234" s="33">
        <v>312000</v>
      </c>
      <c r="H234" s="4" t="s">
        <v>546</v>
      </c>
      <c r="I234" s="4" t="s">
        <v>669</v>
      </c>
      <c r="J234" s="4" t="s">
        <v>620</v>
      </c>
      <c r="K234" s="4" t="s">
        <v>9</v>
      </c>
      <c r="L234" s="1">
        <v>2029</v>
      </c>
      <c r="M234" s="1">
        <v>2033</v>
      </c>
      <c r="N234" s="4"/>
      <c r="O234" s="4"/>
      <c r="P234" s="4">
        <v>0</v>
      </c>
    </row>
    <row r="235" spans="1:16" ht="29" x14ac:dyDescent="0.35">
      <c r="A235" s="5" t="s">
        <v>78</v>
      </c>
      <c r="B235" s="5" t="s">
        <v>901</v>
      </c>
      <c r="C235" s="26" t="s">
        <v>895</v>
      </c>
      <c r="D235" s="4" t="s">
        <v>34</v>
      </c>
      <c r="E235" s="4">
        <v>11</v>
      </c>
      <c r="F235" s="4">
        <v>46</v>
      </c>
      <c r="G235" s="33">
        <v>312000</v>
      </c>
      <c r="H235" s="4" t="s">
        <v>711</v>
      </c>
      <c r="I235" s="4" t="s">
        <v>669</v>
      </c>
      <c r="J235" s="4" t="s">
        <v>712</v>
      </c>
      <c r="K235" s="4" t="s">
        <v>9</v>
      </c>
      <c r="L235" s="1" t="s">
        <v>76</v>
      </c>
      <c r="M235" s="1" t="s">
        <v>54</v>
      </c>
      <c r="N235" s="4"/>
      <c r="O235" s="4"/>
      <c r="P235" s="4">
        <v>0</v>
      </c>
    </row>
    <row r="236" spans="1:16" ht="29" x14ac:dyDescent="0.35">
      <c r="A236" s="5" t="s">
        <v>78</v>
      </c>
      <c r="B236" s="5" t="s">
        <v>901</v>
      </c>
      <c r="C236" s="26" t="s">
        <v>895</v>
      </c>
      <c r="D236" s="4" t="s">
        <v>34</v>
      </c>
      <c r="E236" s="4">
        <v>11</v>
      </c>
      <c r="F236" s="4">
        <v>46</v>
      </c>
      <c r="G236" s="33">
        <v>312000</v>
      </c>
      <c r="H236" s="4" t="s">
        <v>585</v>
      </c>
      <c r="I236" s="4" t="s">
        <v>669</v>
      </c>
      <c r="J236" s="4" t="s">
        <v>656</v>
      </c>
      <c r="K236" s="4" t="s">
        <v>9</v>
      </c>
      <c r="L236" s="1">
        <v>2029</v>
      </c>
      <c r="M236" s="1">
        <v>2033</v>
      </c>
      <c r="N236" s="4"/>
      <c r="O236" s="4"/>
      <c r="P236" s="4">
        <v>0</v>
      </c>
    </row>
    <row r="237" spans="1:16" x14ac:dyDescent="0.35">
      <c r="A237" s="5" t="s">
        <v>78</v>
      </c>
      <c r="B237" s="5" t="s">
        <v>901</v>
      </c>
      <c r="C237" s="26" t="s">
        <v>895</v>
      </c>
      <c r="D237" s="4" t="s">
        <v>34</v>
      </c>
      <c r="E237" s="4">
        <v>11</v>
      </c>
      <c r="F237" s="4">
        <v>46</v>
      </c>
      <c r="G237" s="33">
        <v>312000</v>
      </c>
      <c r="H237" s="4" t="s">
        <v>178</v>
      </c>
      <c r="I237" s="4" t="s">
        <v>179</v>
      </c>
      <c r="J237" s="4" t="s">
        <v>86</v>
      </c>
      <c r="K237" s="4" t="s">
        <v>9</v>
      </c>
      <c r="L237" s="1" t="s">
        <v>66</v>
      </c>
      <c r="M237" s="1" t="s">
        <v>67</v>
      </c>
      <c r="N237" s="4">
        <v>23</v>
      </c>
      <c r="O237" s="4">
        <v>30</v>
      </c>
      <c r="P237" s="4">
        <v>7</v>
      </c>
    </row>
    <row r="238" spans="1:16" ht="29" x14ac:dyDescent="0.35">
      <c r="A238" s="5" t="s">
        <v>78</v>
      </c>
      <c r="B238" s="5" t="s">
        <v>901</v>
      </c>
      <c r="C238" s="26" t="s">
        <v>895</v>
      </c>
      <c r="D238" s="4" t="s">
        <v>34</v>
      </c>
      <c r="E238" s="4">
        <v>11</v>
      </c>
      <c r="F238" s="4">
        <v>46</v>
      </c>
      <c r="G238" s="33">
        <v>312000</v>
      </c>
      <c r="H238" s="4" t="s">
        <v>180</v>
      </c>
      <c r="I238" s="4" t="s">
        <v>181</v>
      </c>
      <c r="J238" s="4" t="s">
        <v>832</v>
      </c>
      <c r="K238" s="4" t="s">
        <v>9</v>
      </c>
      <c r="L238" s="1" t="s">
        <v>70</v>
      </c>
      <c r="M238" s="1" t="s">
        <v>169</v>
      </c>
      <c r="N238" s="4">
        <v>23</v>
      </c>
      <c r="O238" s="4">
        <v>30</v>
      </c>
      <c r="P238" s="4">
        <v>7</v>
      </c>
    </row>
    <row r="239" spans="1:16" ht="29" x14ac:dyDescent="0.35">
      <c r="A239" s="5" t="s">
        <v>78</v>
      </c>
      <c r="B239" s="5" t="s">
        <v>901</v>
      </c>
      <c r="C239" s="26" t="s">
        <v>895</v>
      </c>
      <c r="D239" s="4" t="s">
        <v>34</v>
      </c>
      <c r="E239" s="4">
        <v>11</v>
      </c>
      <c r="F239" s="4">
        <v>46</v>
      </c>
      <c r="G239" s="33">
        <v>312000</v>
      </c>
      <c r="H239" s="4" t="s">
        <v>575</v>
      </c>
      <c r="I239" s="4" t="s">
        <v>662</v>
      </c>
      <c r="J239" s="4" t="s">
        <v>620</v>
      </c>
      <c r="K239" s="4" t="s">
        <v>9</v>
      </c>
      <c r="L239" s="1">
        <v>2029</v>
      </c>
      <c r="M239" s="1">
        <v>2033</v>
      </c>
      <c r="N239" s="4"/>
      <c r="O239" s="4"/>
      <c r="P239" s="4">
        <v>0</v>
      </c>
    </row>
    <row r="240" spans="1:16" x14ac:dyDescent="0.35">
      <c r="A240" s="5" t="s">
        <v>78</v>
      </c>
      <c r="B240" s="5" t="s">
        <v>901</v>
      </c>
      <c r="C240" s="26" t="s">
        <v>895</v>
      </c>
      <c r="D240" s="4" t="s">
        <v>34</v>
      </c>
      <c r="E240" s="4">
        <v>11</v>
      </c>
      <c r="F240" s="4">
        <v>46</v>
      </c>
      <c r="G240" s="33">
        <v>312000</v>
      </c>
      <c r="H240" s="4" t="s">
        <v>182</v>
      </c>
      <c r="I240" s="4" t="s">
        <v>183</v>
      </c>
      <c r="J240" s="4" t="s">
        <v>89</v>
      </c>
      <c r="K240" s="4" t="s">
        <v>9</v>
      </c>
      <c r="L240" s="1" t="s">
        <v>166</v>
      </c>
      <c r="M240" s="1" t="s">
        <v>66</v>
      </c>
      <c r="N240" s="4">
        <v>23</v>
      </c>
      <c r="O240" s="4">
        <v>23</v>
      </c>
      <c r="P240" s="4">
        <v>0</v>
      </c>
    </row>
    <row r="241" spans="1:16" ht="29" x14ac:dyDescent="0.35">
      <c r="A241" s="5" t="s">
        <v>78</v>
      </c>
      <c r="B241" s="5" t="s">
        <v>901</v>
      </c>
      <c r="C241" s="26" t="s">
        <v>895</v>
      </c>
      <c r="D241" s="4" t="s">
        <v>34</v>
      </c>
      <c r="E241" s="4">
        <v>11</v>
      </c>
      <c r="F241" s="4">
        <v>46</v>
      </c>
      <c r="G241" s="33">
        <v>312000</v>
      </c>
      <c r="H241" s="4" t="s">
        <v>800</v>
      </c>
      <c r="I241" s="4" t="s">
        <v>460</v>
      </c>
      <c r="J241" s="4" t="s">
        <v>817</v>
      </c>
      <c r="K241" s="4" t="s">
        <v>9</v>
      </c>
      <c r="L241" s="1">
        <v>2029</v>
      </c>
      <c r="M241" s="1">
        <v>2033</v>
      </c>
      <c r="N241" s="4"/>
      <c r="O241" s="4"/>
      <c r="P241" s="4">
        <v>0</v>
      </c>
    </row>
    <row r="242" spans="1:16" ht="29" x14ac:dyDescent="0.35">
      <c r="A242" s="5" t="s">
        <v>78</v>
      </c>
      <c r="B242" s="5" t="s">
        <v>903</v>
      </c>
      <c r="C242" s="26" t="s">
        <v>896</v>
      </c>
      <c r="D242" s="4" t="s">
        <v>40</v>
      </c>
      <c r="E242" s="4">
        <v>1</v>
      </c>
      <c r="F242" s="4">
        <v>11</v>
      </c>
      <c r="G242" s="33">
        <v>100000</v>
      </c>
      <c r="H242" s="4" t="s">
        <v>566</v>
      </c>
      <c r="I242" s="4" t="s">
        <v>661</v>
      </c>
      <c r="J242" s="4" t="s">
        <v>639</v>
      </c>
      <c r="K242" s="4" t="s">
        <v>9</v>
      </c>
      <c r="L242" s="1">
        <v>2029</v>
      </c>
      <c r="M242" s="1">
        <v>2033</v>
      </c>
      <c r="N242" s="4"/>
      <c r="O242" s="4"/>
      <c r="P242" s="4">
        <v>0</v>
      </c>
    </row>
    <row r="243" spans="1:16" x14ac:dyDescent="0.35">
      <c r="A243" s="5" t="s">
        <v>78</v>
      </c>
      <c r="B243" s="5" t="s">
        <v>903</v>
      </c>
      <c r="C243" s="26" t="s">
        <v>896</v>
      </c>
      <c r="D243" s="4" t="s">
        <v>40</v>
      </c>
      <c r="E243" s="4">
        <v>1</v>
      </c>
      <c r="F243" s="4">
        <v>11</v>
      </c>
      <c r="G243" s="33">
        <v>100000</v>
      </c>
      <c r="H243" s="4" t="s">
        <v>801</v>
      </c>
      <c r="I243" s="4" t="s">
        <v>493</v>
      </c>
      <c r="J243" s="4" t="s">
        <v>810</v>
      </c>
      <c r="K243" s="4" t="s">
        <v>9</v>
      </c>
      <c r="L243" s="1">
        <v>2029</v>
      </c>
      <c r="M243" s="1">
        <v>2033</v>
      </c>
      <c r="N243" s="4"/>
      <c r="O243" s="4"/>
      <c r="P243" s="4">
        <v>0</v>
      </c>
    </row>
    <row r="244" spans="1:16" s="7" customFormat="1" x14ac:dyDescent="0.35">
      <c r="A244" s="5" t="s">
        <v>78</v>
      </c>
      <c r="B244" s="5" t="s">
        <v>903</v>
      </c>
      <c r="C244" s="26" t="s">
        <v>896</v>
      </c>
      <c r="D244" s="4" t="s">
        <v>40</v>
      </c>
      <c r="E244" s="4">
        <v>1</v>
      </c>
      <c r="F244" s="4">
        <v>11</v>
      </c>
      <c r="G244" s="33">
        <v>100000</v>
      </c>
      <c r="H244" s="4" t="s">
        <v>801</v>
      </c>
      <c r="I244" s="4" t="s">
        <v>493</v>
      </c>
      <c r="J244" s="4" t="s">
        <v>104</v>
      </c>
      <c r="K244" s="4" t="s">
        <v>9</v>
      </c>
      <c r="L244" s="1">
        <v>2029</v>
      </c>
      <c r="M244" s="1">
        <v>2033</v>
      </c>
      <c r="N244" s="4"/>
      <c r="O244" s="4"/>
      <c r="P244" s="4">
        <v>0</v>
      </c>
    </row>
    <row r="245" spans="1:16" ht="29" x14ac:dyDescent="0.35">
      <c r="A245" s="5" t="s">
        <v>78</v>
      </c>
      <c r="B245" s="5" t="s">
        <v>903</v>
      </c>
      <c r="C245" s="26" t="s">
        <v>896</v>
      </c>
      <c r="D245" s="4" t="s">
        <v>40</v>
      </c>
      <c r="E245" s="4">
        <v>1</v>
      </c>
      <c r="F245" s="4">
        <v>11</v>
      </c>
      <c r="G245" s="33">
        <v>100000</v>
      </c>
      <c r="H245" s="4" t="s">
        <v>574</v>
      </c>
      <c r="I245" s="4" t="s">
        <v>493</v>
      </c>
      <c r="J245" s="4" t="s">
        <v>647</v>
      </c>
      <c r="K245" s="4" t="s">
        <v>9</v>
      </c>
      <c r="L245" s="1">
        <v>2029</v>
      </c>
      <c r="M245" s="1">
        <v>2033</v>
      </c>
      <c r="N245" s="4"/>
      <c r="O245" s="4"/>
      <c r="P245" s="4">
        <v>0</v>
      </c>
    </row>
    <row r="246" spans="1:16" ht="29" x14ac:dyDescent="0.35">
      <c r="A246" s="5" t="s">
        <v>78</v>
      </c>
      <c r="B246" s="5" t="s">
        <v>903</v>
      </c>
      <c r="C246" s="26" t="s">
        <v>896</v>
      </c>
      <c r="D246" s="4" t="s">
        <v>40</v>
      </c>
      <c r="E246" s="4">
        <v>1</v>
      </c>
      <c r="F246" s="4">
        <v>11</v>
      </c>
      <c r="G246" s="33">
        <v>100000</v>
      </c>
      <c r="H246" s="4" t="s">
        <v>198</v>
      </c>
      <c r="I246" s="4" t="s">
        <v>199</v>
      </c>
      <c r="J246" s="4" t="s">
        <v>833</v>
      </c>
      <c r="K246" s="4" t="s">
        <v>9</v>
      </c>
      <c r="L246" s="1" t="s">
        <v>99</v>
      </c>
      <c r="M246" s="1" t="s">
        <v>53</v>
      </c>
      <c r="N246" s="4">
        <v>24</v>
      </c>
      <c r="O246" s="4">
        <v>24</v>
      </c>
      <c r="P246" s="4">
        <v>0</v>
      </c>
    </row>
    <row r="247" spans="1:16" ht="29" x14ac:dyDescent="0.35">
      <c r="A247" s="5" t="s">
        <v>78</v>
      </c>
      <c r="B247" s="5" t="s">
        <v>903</v>
      </c>
      <c r="C247" s="26" t="s">
        <v>896</v>
      </c>
      <c r="D247" s="4" t="s">
        <v>40</v>
      </c>
      <c r="E247" s="4">
        <v>1</v>
      </c>
      <c r="F247" s="4">
        <v>11</v>
      </c>
      <c r="G247" s="33">
        <v>100000</v>
      </c>
      <c r="H247" s="4" t="s">
        <v>802</v>
      </c>
      <c r="I247" s="4" t="s">
        <v>469</v>
      </c>
      <c r="J247" s="4" t="s">
        <v>813</v>
      </c>
      <c r="K247" s="4" t="s">
        <v>9</v>
      </c>
      <c r="L247" s="1">
        <v>2029</v>
      </c>
      <c r="M247" s="1">
        <v>2033</v>
      </c>
      <c r="N247" s="4"/>
      <c r="O247" s="4"/>
      <c r="P247" s="4">
        <v>0</v>
      </c>
    </row>
    <row r="248" spans="1:16" x14ac:dyDescent="0.35">
      <c r="A248" s="5" t="s">
        <v>78</v>
      </c>
      <c r="B248" s="5" t="s">
        <v>903</v>
      </c>
      <c r="C248" s="26" t="s">
        <v>896</v>
      </c>
      <c r="D248" s="4" t="s">
        <v>40</v>
      </c>
      <c r="E248" s="4">
        <v>1</v>
      </c>
      <c r="F248" s="4">
        <v>11</v>
      </c>
      <c r="G248" s="33">
        <v>100000</v>
      </c>
      <c r="H248" s="4" t="s">
        <v>259</v>
      </c>
      <c r="I248" s="4" t="s">
        <v>260</v>
      </c>
      <c r="J248" s="4" t="s">
        <v>261</v>
      </c>
      <c r="K248" s="4" t="s">
        <v>11</v>
      </c>
      <c r="L248" s="1" t="s">
        <v>110</v>
      </c>
      <c r="M248" s="1" t="s">
        <v>63</v>
      </c>
      <c r="N248" s="4">
        <v>23</v>
      </c>
      <c r="O248" s="4">
        <v>23</v>
      </c>
      <c r="P248" s="4">
        <v>0</v>
      </c>
    </row>
    <row r="249" spans="1:16" ht="29" x14ac:dyDescent="0.35">
      <c r="A249" s="5" t="s">
        <v>78</v>
      </c>
      <c r="B249" s="5" t="s">
        <v>903</v>
      </c>
      <c r="C249" s="26" t="s">
        <v>896</v>
      </c>
      <c r="D249" s="4" t="s">
        <v>40</v>
      </c>
      <c r="E249" s="4">
        <v>1</v>
      </c>
      <c r="F249" s="4">
        <v>11</v>
      </c>
      <c r="G249" s="33">
        <v>100000</v>
      </c>
      <c r="H249" s="4" t="s">
        <v>567</v>
      </c>
      <c r="I249" s="4" t="s">
        <v>676</v>
      </c>
      <c r="J249" s="4" t="s">
        <v>640</v>
      </c>
      <c r="K249" s="4" t="s">
        <v>9</v>
      </c>
      <c r="L249" s="1">
        <v>2029</v>
      </c>
      <c r="M249" s="1">
        <v>2033</v>
      </c>
      <c r="N249" s="4"/>
      <c r="O249" s="4"/>
      <c r="P249" s="4">
        <v>0</v>
      </c>
    </row>
    <row r="250" spans="1:16" ht="29" x14ac:dyDescent="0.35">
      <c r="A250" s="5" t="s">
        <v>78</v>
      </c>
      <c r="B250" s="5" t="s">
        <v>903</v>
      </c>
      <c r="C250" s="26" t="s">
        <v>907</v>
      </c>
      <c r="D250" s="4" t="s">
        <v>41</v>
      </c>
      <c r="E250" s="4">
        <v>9</v>
      </c>
      <c r="F250" s="4">
        <v>34</v>
      </c>
      <c r="G250" s="33">
        <v>192000</v>
      </c>
      <c r="H250" s="4" t="s">
        <v>572</v>
      </c>
      <c r="I250" s="4" t="s">
        <v>678</v>
      </c>
      <c r="J250" s="4" t="s">
        <v>645</v>
      </c>
      <c r="K250" s="4" t="s">
        <v>9</v>
      </c>
      <c r="L250" s="1">
        <v>2029</v>
      </c>
      <c r="M250" s="1">
        <v>2033</v>
      </c>
      <c r="N250" s="4"/>
      <c r="O250" s="4"/>
      <c r="P250" s="4">
        <v>0</v>
      </c>
    </row>
    <row r="251" spans="1:16" ht="29" x14ac:dyDescent="0.35">
      <c r="A251" s="5" t="s">
        <v>78</v>
      </c>
      <c r="B251" s="5" t="s">
        <v>903</v>
      </c>
      <c r="C251" s="26" t="s">
        <v>907</v>
      </c>
      <c r="D251" s="4" t="s">
        <v>41</v>
      </c>
      <c r="E251" s="4">
        <v>9</v>
      </c>
      <c r="F251" s="4">
        <v>34</v>
      </c>
      <c r="G251" s="33">
        <v>192000</v>
      </c>
      <c r="H251" s="4" t="s">
        <v>803</v>
      </c>
      <c r="I251" s="4" t="s">
        <v>485</v>
      </c>
      <c r="J251" s="4" t="s">
        <v>813</v>
      </c>
      <c r="K251" s="4" t="s">
        <v>9</v>
      </c>
      <c r="L251" s="1">
        <v>2029</v>
      </c>
      <c r="M251" s="1">
        <v>2033</v>
      </c>
      <c r="N251" s="4"/>
      <c r="O251" s="4"/>
      <c r="P251" s="4">
        <v>0</v>
      </c>
    </row>
    <row r="252" spans="1:16" x14ac:dyDescent="0.35">
      <c r="A252" s="5" t="s">
        <v>78</v>
      </c>
      <c r="B252" s="5" t="s">
        <v>903</v>
      </c>
      <c r="C252" s="26" t="s">
        <v>907</v>
      </c>
      <c r="D252" s="4" t="s">
        <v>41</v>
      </c>
      <c r="E252" s="4">
        <v>9</v>
      </c>
      <c r="F252" s="4">
        <v>34</v>
      </c>
      <c r="G252" s="33">
        <v>192000</v>
      </c>
      <c r="H252" s="4" t="s">
        <v>212</v>
      </c>
      <c r="I252" s="4" t="s">
        <v>213</v>
      </c>
      <c r="J252" s="4" t="s">
        <v>86</v>
      </c>
      <c r="K252" s="4" t="s">
        <v>9</v>
      </c>
      <c r="L252" s="1" t="s">
        <v>66</v>
      </c>
      <c r="M252" s="1" t="s">
        <v>67</v>
      </c>
      <c r="N252" s="4">
        <v>69</v>
      </c>
      <c r="O252" s="4">
        <v>117</v>
      </c>
      <c r="P252" s="4">
        <v>48</v>
      </c>
    </row>
    <row r="253" spans="1:16" ht="29" x14ac:dyDescent="0.35">
      <c r="A253" s="5" t="s">
        <v>78</v>
      </c>
      <c r="B253" s="5" t="s">
        <v>903</v>
      </c>
      <c r="C253" s="26" t="s">
        <v>907</v>
      </c>
      <c r="D253" s="4" t="s">
        <v>41</v>
      </c>
      <c r="E253" s="4">
        <v>9</v>
      </c>
      <c r="F253" s="4">
        <v>34</v>
      </c>
      <c r="G253" s="33">
        <v>192000</v>
      </c>
      <c r="H253" s="4" t="s">
        <v>804</v>
      </c>
      <c r="I253" s="4" t="s">
        <v>461</v>
      </c>
      <c r="J253" s="4" t="s">
        <v>821</v>
      </c>
      <c r="K253" s="4" t="s">
        <v>9</v>
      </c>
      <c r="L253" s="1">
        <v>2029</v>
      </c>
      <c r="M253" s="1">
        <v>2033</v>
      </c>
      <c r="N253" s="4"/>
      <c r="O253" s="4"/>
      <c r="P253" s="4">
        <v>0</v>
      </c>
    </row>
    <row r="254" spans="1:16" x14ac:dyDescent="0.35">
      <c r="A254" s="5" t="s">
        <v>78</v>
      </c>
      <c r="B254" s="5" t="s">
        <v>903</v>
      </c>
      <c r="C254" s="26" t="s">
        <v>907</v>
      </c>
      <c r="D254" s="4" t="s">
        <v>41</v>
      </c>
      <c r="E254" s="4">
        <v>9</v>
      </c>
      <c r="F254" s="4">
        <v>34</v>
      </c>
      <c r="G254" s="33">
        <v>192000</v>
      </c>
      <c r="H254" s="4" t="s">
        <v>805</v>
      </c>
      <c r="I254" s="4" t="s">
        <v>487</v>
      </c>
      <c r="J254" s="4" t="s">
        <v>104</v>
      </c>
      <c r="K254" s="4" t="s">
        <v>9</v>
      </c>
      <c r="L254" s="1">
        <v>2029</v>
      </c>
      <c r="M254" s="1">
        <v>2033</v>
      </c>
      <c r="N254" s="4"/>
      <c r="O254" s="4"/>
      <c r="P254" s="4">
        <v>0</v>
      </c>
    </row>
    <row r="255" spans="1:16" x14ac:dyDescent="0.35">
      <c r="A255" s="5" t="s">
        <v>78</v>
      </c>
      <c r="B255" s="5" t="s">
        <v>903</v>
      </c>
      <c r="C255" s="26" t="s">
        <v>907</v>
      </c>
      <c r="D255" s="4" t="s">
        <v>41</v>
      </c>
      <c r="E255" s="4">
        <v>9</v>
      </c>
      <c r="F255" s="4">
        <v>34</v>
      </c>
      <c r="G255" s="33">
        <v>192000</v>
      </c>
      <c r="H255" s="4" t="s">
        <v>806</v>
      </c>
      <c r="I255" s="4" t="s">
        <v>512</v>
      </c>
      <c r="J255" s="4" t="s">
        <v>104</v>
      </c>
      <c r="K255" s="4" t="s">
        <v>9</v>
      </c>
      <c r="L255" s="1">
        <v>2029</v>
      </c>
      <c r="M255" s="1">
        <v>2033</v>
      </c>
      <c r="N255" s="4"/>
      <c r="O255" s="4"/>
      <c r="P255" s="4">
        <v>0</v>
      </c>
    </row>
    <row r="256" spans="1:16" ht="29" x14ac:dyDescent="0.35">
      <c r="A256" s="5" t="s">
        <v>78</v>
      </c>
      <c r="B256" s="5" t="s">
        <v>903</v>
      </c>
      <c r="C256" s="26" t="s">
        <v>907</v>
      </c>
      <c r="D256" s="4" t="s">
        <v>41</v>
      </c>
      <c r="E256" s="4">
        <v>9</v>
      </c>
      <c r="F256" s="4">
        <v>34</v>
      </c>
      <c r="G256" s="33">
        <v>192000</v>
      </c>
      <c r="H256" s="4" t="s">
        <v>807</v>
      </c>
      <c r="I256" s="4" t="s">
        <v>474</v>
      </c>
      <c r="J256" s="4" t="s">
        <v>813</v>
      </c>
      <c r="K256" s="4" t="s">
        <v>9</v>
      </c>
      <c r="L256" s="1">
        <v>2029</v>
      </c>
      <c r="M256" s="1">
        <v>2033</v>
      </c>
      <c r="N256" s="4"/>
      <c r="O256" s="4"/>
      <c r="P256" s="4">
        <v>0</v>
      </c>
    </row>
    <row r="257" spans="1:16" x14ac:dyDescent="0.35">
      <c r="A257" s="5" t="s">
        <v>78</v>
      </c>
      <c r="B257" s="5" t="s">
        <v>903</v>
      </c>
      <c r="C257" s="26" t="s">
        <v>907</v>
      </c>
      <c r="D257" s="4" t="s">
        <v>41</v>
      </c>
      <c r="E257" s="4">
        <v>9</v>
      </c>
      <c r="F257" s="4">
        <v>34</v>
      </c>
      <c r="G257" s="33">
        <v>192000</v>
      </c>
      <c r="H257" s="4" t="s">
        <v>807</v>
      </c>
      <c r="I257" s="4" t="s">
        <v>474</v>
      </c>
      <c r="J257" s="4" t="s">
        <v>104</v>
      </c>
      <c r="K257" s="4" t="s">
        <v>9</v>
      </c>
      <c r="L257" s="1">
        <v>2029</v>
      </c>
      <c r="M257" s="1">
        <v>2033</v>
      </c>
      <c r="N257" s="4"/>
      <c r="O257" s="4"/>
      <c r="P257" s="4">
        <v>0</v>
      </c>
    </row>
    <row r="258" spans="1:16" ht="29" x14ac:dyDescent="0.35">
      <c r="A258" s="5" t="s">
        <v>78</v>
      </c>
      <c r="B258" s="5" t="s">
        <v>903</v>
      </c>
      <c r="C258" s="26" t="s">
        <v>907</v>
      </c>
      <c r="D258" s="4" t="s">
        <v>41</v>
      </c>
      <c r="E258" s="4">
        <v>9</v>
      </c>
      <c r="F258" s="4">
        <v>34</v>
      </c>
      <c r="G258" s="33">
        <v>192000</v>
      </c>
      <c r="H258" s="4" t="s">
        <v>573</v>
      </c>
      <c r="I258" s="4" t="s">
        <v>396</v>
      </c>
      <c r="J258" s="4" t="s">
        <v>646</v>
      </c>
      <c r="K258" s="4" t="s">
        <v>9</v>
      </c>
      <c r="L258" s="1">
        <v>2029</v>
      </c>
      <c r="M258" s="1">
        <v>2033</v>
      </c>
      <c r="N258" s="4"/>
      <c r="O258" s="4"/>
      <c r="P258" s="4">
        <v>0</v>
      </c>
    </row>
    <row r="259" spans="1:16" ht="29" x14ac:dyDescent="0.35">
      <c r="A259" s="5" t="s">
        <v>78</v>
      </c>
      <c r="B259" s="5" t="s">
        <v>903</v>
      </c>
      <c r="C259" s="26" t="s">
        <v>907</v>
      </c>
      <c r="D259" s="4" t="s">
        <v>41</v>
      </c>
      <c r="E259" s="4">
        <v>9</v>
      </c>
      <c r="F259" s="4">
        <v>34</v>
      </c>
      <c r="G259" s="33">
        <v>192000</v>
      </c>
      <c r="H259" s="4" t="s">
        <v>577</v>
      </c>
      <c r="I259" s="4" t="s">
        <v>501</v>
      </c>
      <c r="J259" s="4" t="s">
        <v>640</v>
      </c>
      <c r="K259" s="4" t="s">
        <v>9</v>
      </c>
      <c r="L259" s="1">
        <v>2029</v>
      </c>
      <c r="M259" s="1">
        <v>2033</v>
      </c>
      <c r="N259" s="4"/>
      <c r="O259" s="4"/>
      <c r="P259" s="4">
        <v>0</v>
      </c>
    </row>
    <row r="260" spans="1:16" x14ac:dyDescent="0.35">
      <c r="A260" s="5" t="s">
        <v>78</v>
      </c>
      <c r="B260" s="5" t="s">
        <v>903</v>
      </c>
      <c r="C260" s="26" t="s">
        <v>907</v>
      </c>
      <c r="D260" s="4" t="s">
        <v>41</v>
      </c>
      <c r="E260" s="4">
        <v>9</v>
      </c>
      <c r="F260" s="4">
        <v>34</v>
      </c>
      <c r="G260" s="33">
        <v>192000</v>
      </c>
      <c r="H260" s="4" t="s">
        <v>808</v>
      </c>
      <c r="I260" s="4" t="s">
        <v>501</v>
      </c>
      <c r="J260" s="4" t="s">
        <v>810</v>
      </c>
      <c r="K260" s="4" t="s">
        <v>9</v>
      </c>
      <c r="L260" s="1">
        <v>2029</v>
      </c>
      <c r="M260" s="1">
        <v>2033</v>
      </c>
      <c r="N260" s="4"/>
      <c r="O260" s="4"/>
      <c r="P260" s="4">
        <v>0</v>
      </c>
    </row>
    <row r="261" spans="1:16" s="7" customFormat="1" x14ac:dyDescent="0.35">
      <c r="A261" s="5" t="s">
        <v>78</v>
      </c>
      <c r="B261" s="5" t="s">
        <v>903</v>
      </c>
      <c r="C261" s="26" t="s">
        <v>907</v>
      </c>
      <c r="D261" s="4" t="s">
        <v>41</v>
      </c>
      <c r="E261" s="4">
        <v>9</v>
      </c>
      <c r="F261" s="4">
        <v>34</v>
      </c>
      <c r="G261" s="33">
        <v>192000</v>
      </c>
      <c r="H261" s="4" t="s">
        <v>808</v>
      </c>
      <c r="I261" s="4" t="s">
        <v>501</v>
      </c>
      <c r="J261" s="4" t="s">
        <v>104</v>
      </c>
      <c r="K261" s="4" t="s">
        <v>9</v>
      </c>
      <c r="L261" s="1">
        <v>2029</v>
      </c>
      <c r="M261" s="1">
        <v>2033</v>
      </c>
      <c r="N261" s="4"/>
      <c r="O261" s="4"/>
      <c r="P261" s="4">
        <v>0</v>
      </c>
    </row>
    <row r="262" spans="1:16" ht="29" x14ac:dyDescent="0.35">
      <c r="A262" s="5" t="s">
        <v>78</v>
      </c>
      <c r="B262" s="5" t="s">
        <v>903</v>
      </c>
      <c r="C262" s="26" t="s">
        <v>907</v>
      </c>
      <c r="D262" s="4" t="s">
        <v>41</v>
      </c>
      <c r="E262" s="4">
        <v>9</v>
      </c>
      <c r="F262" s="4">
        <v>34</v>
      </c>
      <c r="G262" s="33">
        <v>192000</v>
      </c>
      <c r="H262" s="4" t="s">
        <v>214</v>
      </c>
      <c r="I262" s="4" t="s">
        <v>215</v>
      </c>
      <c r="J262" s="4" t="s">
        <v>81</v>
      </c>
      <c r="K262" s="4" t="s">
        <v>9</v>
      </c>
      <c r="L262" s="1" t="s">
        <v>106</v>
      </c>
      <c r="M262" s="1" t="s">
        <v>59</v>
      </c>
      <c r="N262" s="4">
        <v>24</v>
      </c>
      <c r="O262" s="4">
        <v>24</v>
      </c>
      <c r="P262" s="4">
        <v>0</v>
      </c>
    </row>
    <row r="263" spans="1:16" ht="43.5" x14ac:dyDescent="0.35">
      <c r="A263" s="5" t="s">
        <v>78</v>
      </c>
      <c r="B263" s="5" t="s">
        <v>903</v>
      </c>
      <c r="C263" s="26" t="s">
        <v>907</v>
      </c>
      <c r="D263" s="4" t="s">
        <v>41</v>
      </c>
      <c r="E263" s="4">
        <v>9</v>
      </c>
      <c r="F263" s="4">
        <v>34</v>
      </c>
      <c r="G263" s="33">
        <v>192000</v>
      </c>
      <c r="H263" s="4" t="s">
        <v>216</v>
      </c>
      <c r="I263" s="4" t="s">
        <v>217</v>
      </c>
      <c r="J263" s="4" t="s">
        <v>218</v>
      </c>
      <c r="K263" s="4" t="s">
        <v>9</v>
      </c>
      <c r="L263" s="1" t="s">
        <v>76</v>
      </c>
      <c r="M263" s="1" t="s">
        <v>60</v>
      </c>
      <c r="N263" s="4">
        <v>23</v>
      </c>
      <c r="O263" s="4">
        <v>24</v>
      </c>
      <c r="P263" s="4">
        <v>1</v>
      </c>
    </row>
    <row r="264" spans="1:16" ht="29" x14ac:dyDescent="0.35">
      <c r="A264" s="5" t="s">
        <v>78</v>
      </c>
      <c r="B264" s="5" t="s">
        <v>903</v>
      </c>
      <c r="C264" s="26" t="s">
        <v>907</v>
      </c>
      <c r="D264" s="4" t="s">
        <v>41</v>
      </c>
      <c r="E264" s="4">
        <v>9</v>
      </c>
      <c r="F264" s="4">
        <v>34</v>
      </c>
      <c r="G264" s="33">
        <v>192000</v>
      </c>
      <c r="H264" s="4" t="s">
        <v>571</v>
      </c>
      <c r="I264" s="4" t="s">
        <v>396</v>
      </c>
      <c r="J264" s="4" t="s">
        <v>644</v>
      </c>
      <c r="K264" s="4" t="s">
        <v>9</v>
      </c>
      <c r="L264" s="1">
        <v>2029</v>
      </c>
      <c r="M264" s="1">
        <v>2033</v>
      </c>
      <c r="N264" s="4"/>
      <c r="O264" s="4"/>
      <c r="P264" s="4">
        <v>0</v>
      </c>
    </row>
    <row r="265" spans="1:16" ht="43.5" x14ac:dyDescent="0.35">
      <c r="A265" s="5" t="s">
        <v>78</v>
      </c>
      <c r="B265" s="5" t="s">
        <v>903</v>
      </c>
      <c r="C265" s="26" t="s">
        <v>907</v>
      </c>
      <c r="D265" s="4" t="s">
        <v>41</v>
      </c>
      <c r="E265" s="4">
        <v>9</v>
      </c>
      <c r="F265" s="4">
        <v>34</v>
      </c>
      <c r="G265" s="33">
        <v>192000</v>
      </c>
      <c r="H265" s="4" t="s">
        <v>219</v>
      </c>
      <c r="I265" s="4" t="s">
        <v>220</v>
      </c>
      <c r="J265" s="4" t="s">
        <v>221</v>
      </c>
      <c r="K265" s="4" t="s">
        <v>9</v>
      </c>
      <c r="L265" s="1" t="s">
        <v>76</v>
      </c>
      <c r="M265" s="1" t="s">
        <v>70</v>
      </c>
      <c r="N265" s="4">
        <v>23</v>
      </c>
      <c r="O265" s="4">
        <v>23</v>
      </c>
      <c r="P265" s="4">
        <v>0</v>
      </c>
    </row>
    <row r="266" spans="1:16" ht="29" x14ac:dyDescent="0.35">
      <c r="A266" s="5" t="s">
        <v>78</v>
      </c>
      <c r="B266" s="5" t="s">
        <v>903</v>
      </c>
      <c r="C266" s="26" t="s">
        <v>907</v>
      </c>
      <c r="D266" s="4" t="s">
        <v>41</v>
      </c>
      <c r="E266" s="4">
        <v>9</v>
      </c>
      <c r="F266" s="4">
        <v>34</v>
      </c>
      <c r="G266" s="33">
        <v>192000</v>
      </c>
      <c r="H266" s="4" t="s">
        <v>223</v>
      </c>
      <c r="I266" s="4" t="s">
        <v>224</v>
      </c>
      <c r="J266" s="4" t="s">
        <v>820</v>
      </c>
      <c r="K266" s="4" t="s">
        <v>9</v>
      </c>
      <c r="L266" s="1" t="s">
        <v>166</v>
      </c>
      <c r="M266" s="1" t="s">
        <v>106</v>
      </c>
      <c r="N266" s="4">
        <v>24</v>
      </c>
      <c r="O266" s="4">
        <v>24</v>
      </c>
      <c r="P266" s="4">
        <v>0</v>
      </c>
    </row>
    <row r="267" spans="1:16" ht="29" x14ac:dyDescent="0.35">
      <c r="A267" s="5" t="s">
        <v>78</v>
      </c>
      <c r="B267" s="5" t="s">
        <v>903</v>
      </c>
      <c r="C267" s="26" t="s">
        <v>907</v>
      </c>
      <c r="D267" s="4" t="s">
        <v>41</v>
      </c>
      <c r="E267" s="4">
        <v>9</v>
      </c>
      <c r="F267" s="4">
        <v>34</v>
      </c>
      <c r="G267" s="33">
        <v>192000</v>
      </c>
      <c r="H267" s="4" t="s">
        <v>225</v>
      </c>
      <c r="I267" s="4" t="s">
        <v>226</v>
      </c>
      <c r="J267" s="4" t="s">
        <v>227</v>
      </c>
      <c r="K267" s="4" t="s">
        <v>9</v>
      </c>
      <c r="L267" s="1" t="s">
        <v>60</v>
      </c>
      <c r="M267" s="1" t="s">
        <v>160</v>
      </c>
      <c r="N267" s="4">
        <v>23</v>
      </c>
      <c r="O267" s="4">
        <v>23</v>
      </c>
      <c r="P267" s="4">
        <v>0</v>
      </c>
    </row>
    <row r="268" spans="1:16" ht="43.5" x14ac:dyDescent="0.35">
      <c r="A268" s="5" t="s">
        <v>78</v>
      </c>
      <c r="B268" s="5" t="s">
        <v>903</v>
      </c>
      <c r="C268" s="26" t="s">
        <v>907</v>
      </c>
      <c r="D268" s="4" t="s">
        <v>41</v>
      </c>
      <c r="E268" s="4">
        <v>9</v>
      </c>
      <c r="F268" s="4">
        <v>34</v>
      </c>
      <c r="G268" s="33">
        <v>192000</v>
      </c>
      <c r="H268" s="4" t="s">
        <v>228</v>
      </c>
      <c r="I268" s="4" t="s">
        <v>229</v>
      </c>
      <c r="J268" s="4" t="s">
        <v>834</v>
      </c>
      <c r="K268" s="4" t="s">
        <v>9</v>
      </c>
      <c r="L268" s="1" t="s">
        <v>67</v>
      </c>
      <c r="M268" s="1" t="s">
        <v>230</v>
      </c>
      <c r="N268" s="4">
        <v>23</v>
      </c>
      <c r="O268" s="4">
        <v>24</v>
      </c>
      <c r="P268" s="4">
        <v>1</v>
      </c>
    </row>
    <row r="269" spans="1:16" ht="29" x14ac:dyDescent="0.35">
      <c r="A269" s="5" t="s">
        <v>78</v>
      </c>
      <c r="B269" s="5" t="s">
        <v>903</v>
      </c>
      <c r="C269" s="26" t="s">
        <v>904</v>
      </c>
      <c r="D269" s="4" t="s">
        <v>41</v>
      </c>
      <c r="E269" s="4">
        <v>5</v>
      </c>
      <c r="F269" s="4">
        <v>26</v>
      </c>
      <c r="G269" s="33">
        <v>189000</v>
      </c>
      <c r="H269" s="4" t="s">
        <v>570</v>
      </c>
      <c r="I269" s="4" t="s">
        <v>677</v>
      </c>
      <c r="J269" s="4" t="s">
        <v>643</v>
      </c>
      <c r="K269" s="4" t="s">
        <v>9</v>
      </c>
      <c r="L269" s="1">
        <v>2029</v>
      </c>
      <c r="M269" s="1">
        <v>2033</v>
      </c>
      <c r="N269" s="4"/>
      <c r="O269" s="4"/>
      <c r="P269" s="4">
        <v>0</v>
      </c>
    </row>
    <row r="270" spans="1:16" ht="29" x14ac:dyDescent="0.35">
      <c r="A270" s="5" t="s">
        <v>78</v>
      </c>
      <c r="B270" s="5" t="s">
        <v>903</v>
      </c>
      <c r="C270" s="26" t="s">
        <v>904</v>
      </c>
      <c r="D270" s="4" t="s">
        <v>41</v>
      </c>
      <c r="E270" s="4">
        <v>5</v>
      </c>
      <c r="F270" s="4">
        <v>26</v>
      </c>
      <c r="G270" s="33">
        <v>189000</v>
      </c>
      <c r="H270" s="4" t="s">
        <v>587</v>
      </c>
      <c r="I270" s="4" t="s">
        <v>680</v>
      </c>
      <c r="J270" s="4" t="s">
        <v>657</v>
      </c>
      <c r="K270" s="4" t="s">
        <v>9</v>
      </c>
      <c r="L270" s="1">
        <v>2029</v>
      </c>
      <c r="M270" s="1">
        <v>2033</v>
      </c>
      <c r="N270" s="4"/>
      <c r="O270" s="4"/>
      <c r="P270" s="4">
        <v>0</v>
      </c>
    </row>
    <row r="271" spans="1:16" ht="29" x14ac:dyDescent="0.35">
      <c r="A271" s="5" t="s">
        <v>78</v>
      </c>
      <c r="B271" s="5" t="s">
        <v>903</v>
      </c>
      <c r="C271" s="26" t="s">
        <v>904</v>
      </c>
      <c r="D271" s="4" t="s">
        <v>41</v>
      </c>
      <c r="E271" s="4">
        <v>5</v>
      </c>
      <c r="F271" s="4">
        <v>26</v>
      </c>
      <c r="G271" s="33">
        <v>189000</v>
      </c>
      <c r="H271" s="4" t="s">
        <v>231</v>
      </c>
      <c r="I271" s="4" t="s">
        <v>232</v>
      </c>
      <c r="J271" s="4" t="s">
        <v>233</v>
      </c>
      <c r="K271" s="4" t="s">
        <v>9</v>
      </c>
      <c r="L271" s="1" t="s">
        <v>106</v>
      </c>
      <c r="M271" s="1" t="s">
        <v>60</v>
      </c>
      <c r="N271" s="4">
        <v>23</v>
      </c>
      <c r="O271" s="4">
        <v>23</v>
      </c>
      <c r="P271" s="4">
        <v>0</v>
      </c>
    </row>
    <row r="272" spans="1:16" x14ac:dyDescent="0.35">
      <c r="A272" s="5" t="s">
        <v>78</v>
      </c>
      <c r="B272" s="5" t="s">
        <v>903</v>
      </c>
      <c r="C272" s="26" t="s">
        <v>904</v>
      </c>
      <c r="D272" s="4" t="s">
        <v>41</v>
      </c>
      <c r="E272" s="4">
        <v>5</v>
      </c>
      <c r="F272" s="4">
        <v>26</v>
      </c>
      <c r="G272" s="33">
        <v>189000</v>
      </c>
      <c r="H272" s="4" t="s">
        <v>343</v>
      </c>
      <c r="I272" s="4" t="s">
        <v>389</v>
      </c>
      <c r="J272" s="4" t="s">
        <v>810</v>
      </c>
      <c r="K272" s="4" t="s">
        <v>9</v>
      </c>
      <c r="L272" s="1">
        <v>2029</v>
      </c>
      <c r="M272" s="1">
        <v>2033</v>
      </c>
      <c r="N272" s="4"/>
      <c r="O272" s="4"/>
      <c r="P272" s="4">
        <v>0</v>
      </c>
    </row>
    <row r="273" spans="1:16" ht="29" x14ac:dyDescent="0.35">
      <c r="A273" s="5" t="s">
        <v>78</v>
      </c>
      <c r="B273" s="5" t="s">
        <v>903</v>
      </c>
      <c r="C273" s="26" t="s">
        <v>904</v>
      </c>
      <c r="D273" s="4" t="s">
        <v>41</v>
      </c>
      <c r="E273" s="4">
        <v>5</v>
      </c>
      <c r="F273" s="4">
        <v>26</v>
      </c>
      <c r="G273" s="33">
        <v>189000</v>
      </c>
      <c r="H273" s="4" t="s">
        <v>568</v>
      </c>
      <c r="I273" s="4" t="s">
        <v>389</v>
      </c>
      <c r="J273" s="4" t="s">
        <v>641</v>
      </c>
      <c r="K273" s="4" t="s">
        <v>9</v>
      </c>
      <c r="L273" s="1">
        <v>2029</v>
      </c>
      <c r="M273" s="1">
        <v>2033</v>
      </c>
      <c r="N273" s="4"/>
      <c r="O273" s="4"/>
      <c r="P273" s="4">
        <v>0</v>
      </c>
    </row>
    <row r="274" spans="1:16" ht="29" x14ac:dyDescent="0.35">
      <c r="A274" s="5" t="s">
        <v>78</v>
      </c>
      <c r="B274" s="5" t="s">
        <v>903</v>
      </c>
      <c r="C274" s="26" t="s">
        <v>904</v>
      </c>
      <c r="D274" s="4" t="s">
        <v>41</v>
      </c>
      <c r="E274" s="4">
        <v>5</v>
      </c>
      <c r="F274" s="4">
        <v>26</v>
      </c>
      <c r="G274" s="33">
        <v>189000</v>
      </c>
      <c r="H274" s="4" t="s">
        <v>584</v>
      </c>
      <c r="I274" s="4" t="s">
        <v>394</v>
      </c>
      <c r="J274" s="4" t="s">
        <v>655</v>
      </c>
      <c r="K274" s="4" t="s">
        <v>9</v>
      </c>
      <c r="L274" s="1">
        <v>2029</v>
      </c>
      <c r="M274" s="1">
        <v>2033</v>
      </c>
      <c r="N274" s="4"/>
      <c r="O274" s="4"/>
      <c r="P274" s="4">
        <v>0</v>
      </c>
    </row>
    <row r="275" spans="1:16" ht="29" x14ac:dyDescent="0.35">
      <c r="A275" s="5" t="s">
        <v>78</v>
      </c>
      <c r="B275" s="5" t="s">
        <v>903</v>
      </c>
      <c r="C275" s="26" t="s">
        <v>904</v>
      </c>
      <c r="D275" s="4" t="s">
        <v>41</v>
      </c>
      <c r="E275" s="4">
        <v>5</v>
      </c>
      <c r="F275" s="4">
        <v>26</v>
      </c>
      <c r="G275" s="33">
        <v>189000</v>
      </c>
      <c r="H275" s="4" t="s">
        <v>569</v>
      </c>
      <c r="I275" s="4" t="s">
        <v>394</v>
      </c>
      <c r="J275" s="4" t="s">
        <v>642</v>
      </c>
      <c r="K275" s="4" t="s">
        <v>9</v>
      </c>
      <c r="L275" s="1">
        <v>2029</v>
      </c>
      <c r="M275" s="1">
        <v>2033</v>
      </c>
      <c r="N275" s="4"/>
      <c r="O275" s="4"/>
      <c r="P275" s="4">
        <v>0</v>
      </c>
    </row>
    <row r="276" spans="1:16" ht="43.5" x14ac:dyDescent="0.35">
      <c r="A276" s="5" t="s">
        <v>78</v>
      </c>
      <c r="B276" s="5" t="s">
        <v>903</v>
      </c>
      <c r="C276" s="26" t="s">
        <v>904</v>
      </c>
      <c r="D276" s="4" t="s">
        <v>41</v>
      </c>
      <c r="E276" s="4">
        <v>5</v>
      </c>
      <c r="F276" s="4">
        <v>26</v>
      </c>
      <c r="G276" s="33">
        <v>189000</v>
      </c>
      <c r="H276" s="4" t="s">
        <v>347</v>
      </c>
      <c r="I276" s="4" t="s">
        <v>393</v>
      </c>
      <c r="J276" s="4" t="s">
        <v>838</v>
      </c>
      <c r="K276" s="4" t="s">
        <v>13</v>
      </c>
      <c r="L276" s="1">
        <v>2029</v>
      </c>
      <c r="M276" s="1">
        <v>2031</v>
      </c>
      <c r="N276" s="4"/>
      <c r="O276" s="4"/>
      <c r="P276" s="4">
        <v>4.8</v>
      </c>
    </row>
    <row r="277" spans="1:16" x14ac:dyDescent="0.35">
      <c r="A277" s="5" t="s">
        <v>78</v>
      </c>
      <c r="B277" s="5" t="s">
        <v>903</v>
      </c>
      <c r="C277" s="26" t="s">
        <v>904</v>
      </c>
      <c r="D277" s="4" t="s">
        <v>41</v>
      </c>
      <c r="E277" s="4">
        <v>5</v>
      </c>
      <c r="F277" s="4">
        <v>26</v>
      </c>
      <c r="G277" s="33">
        <v>189000</v>
      </c>
      <c r="H277" s="4" t="s">
        <v>347</v>
      </c>
      <c r="I277" s="4" t="s">
        <v>393</v>
      </c>
      <c r="J277" s="4" t="s">
        <v>449</v>
      </c>
      <c r="K277" s="4" t="s">
        <v>13</v>
      </c>
      <c r="L277" s="1">
        <v>2024</v>
      </c>
      <c r="M277" s="1">
        <v>2031</v>
      </c>
      <c r="N277" s="4"/>
      <c r="O277" s="4"/>
      <c r="P277" s="4">
        <v>1.3</v>
      </c>
    </row>
    <row r="278" spans="1:16" x14ac:dyDescent="0.35">
      <c r="A278" s="5" t="s">
        <v>78</v>
      </c>
      <c r="B278" s="5" t="s">
        <v>903</v>
      </c>
      <c r="C278" s="26" t="s">
        <v>904</v>
      </c>
      <c r="D278" s="4" t="s">
        <v>41</v>
      </c>
      <c r="E278" s="4">
        <v>5</v>
      </c>
      <c r="F278" s="4">
        <v>26</v>
      </c>
      <c r="G278" s="33">
        <v>189000</v>
      </c>
      <c r="H278" s="4" t="s">
        <v>809</v>
      </c>
      <c r="I278" s="4" t="s">
        <v>511</v>
      </c>
      <c r="J278" s="4" t="s">
        <v>810</v>
      </c>
      <c r="K278" s="4" t="s">
        <v>9</v>
      </c>
      <c r="L278" s="1">
        <v>2029</v>
      </c>
      <c r="M278" s="1">
        <v>2033</v>
      </c>
      <c r="N278" s="4"/>
      <c r="O278" s="4"/>
      <c r="P278" s="4">
        <v>0</v>
      </c>
    </row>
    <row r="279" spans="1:16" x14ac:dyDescent="0.35">
      <c r="A279" s="5" t="s">
        <v>78</v>
      </c>
      <c r="B279" s="5" t="s">
        <v>903</v>
      </c>
      <c r="C279" s="26" t="s">
        <v>904</v>
      </c>
      <c r="D279" s="4" t="s">
        <v>41</v>
      </c>
      <c r="E279" s="4">
        <v>5</v>
      </c>
      <c r="F279" s="4">
        <v>26</v>
      </c>
      <c r="G279" s="33">
        <v>189000</v>
      </c>
      <c r="H279" s="4" t="s">
        <v>809</v>
      </c>
      <c r="I279" s="4" t="s">
        <v>511</v>
      </c>
      <c r="J279" s="4" t="s">
        <v>104</v>
      </c>
      <c r="K279" s="4" t="s">
        <v>9</v>
      </c>
      <c r="L279" s="1">
        <v>2029</v>
      </c>
      <c r="M279" s="1">
        <v>2033</v>
      </c>
      <c r="N279" s="4"/>
      <c r="O279" s="4"/>
      <c r="P279" s="4">
        <v>0</v>
      </c>
    </row>
    <row r="280" spans="1:16" ht="29" x14ac:dyDescent="0.35">
      <c r="A280" s="5" t="s">
        <v>78</v>
      </c>
      <c r="B280" s="5" t="s">
        <v>903</v>
      </c>
      <c r="C280" s="26" t="s">
        <v>904</v>
      </c>
      <c r="D280" s="4" t="s">
        <v>41</v>
      </c>
      <c r="E280" s="4">
        <v>5</v>
      </c>
      <c r="F280" s="4">
        <v>26</v>
      </c>
      <c r="G280" s="33">
        <v>189000</v>
      </c>
      <c r="H280" s="4" t="s">
        <v>234</v>
      </c>
      <c r="I280" s="4" t="s">
        <v>235</v>
      </c>
      <c r="J280" s="4" t="s">
        <v>227</v>
      </c>
      <c r="K280" s="4" t="s">
        <v>9</v>
      </c>
      <c r="L280" s="1" t="s">
        <v>106</v>
      </c>
      <c r="M280" s="1" t="s">
        <v>70</v>
      </c>
      <c r="N280" s="4">
        <v>23</v>
      </c>
      <c r="O280" s="4">
        <v>23</v>
      </c>
      <c r="P280" s="4">
        <v>0</v>
      </c>
    </row>
  </sheetData>
  <phoneticPr fontId="2" type="noConversion"/>
  <pageMargins left="0.7" right="0.7" top="0.75" bottom="0.75" header="0.3" footer="0.3"/>
  <pageSetup orientation="portrait" r:id="rId1"/>
  <ignoredErrors>
    <ignoredError sqref="D2:G2 D3:G280"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DFE28-E45D-44DF-BA1A-BDBAD8571FF0}">
  <dimension ref="A1:M52"/>
  <sheetViews>
    <sheetView workbookViewId="0">
      <selection activeCell="G4" sqref="G4"/>
    </sheetView>
  </sheetViews>
  <sheetFormatPr defaultRowHeight="14.5" x14ac:dyDescent="0.35"/>
  <cols>
    <col min="1" max="2" width="13.54296875" customWidth="1"/>
    <col min="3" max="3" width="22.54296875" style="8" customWidth="1"/>
    <col min="4" max="4" width="18" bestFit="1" customWidth="1"/>
    <col min="5" max="5" width="32.81640625" style="8" customWidth="1"/>
    <col min="6" max="6" width="18" customWidth="1"/>
    <col min="7" max="7" width="23" customWidth="1"/>
    <col min="8" max="8" width="36.1796875" customWidth="1"/>
    <col min="9" max="9" width="28.1796875" customWidth="1"/>
    <col min="10" max="10" width="39.81640625" customWidth="1"/>
    <col min="11" max="11" width="33.54296875" customWidth="1"/>
    <col min="12" max="12" width="68.54296875" style="6" customWidth="1"/>
    <col min="13" max="13" width="38.81640625" style="3" customWidth="1"/>
  </cols>
  <sheetData>
    <row r="1" spans="1:13" ht="29" x14ac:dyDescent="0.35">
      <c r="A1" s="4" t="s">
        <v>42</v>
      </c>
      <c r="B1" s="4" t="s">
        <v>0</v>
      </c>
      <c r="C1" s="4" t="s">
        <v>869</v>
      </c>
      <c r="D1" s="4" t="s">
        <v>1</v>
      </c>
      <c r="E1" s="4" t="s">
        <v>2</v>
      </c>
      <c r="F1" s="4" t="s">
        <v>3</v>
      </c>
      <c r="G1" s="4" t="s">
        <v>4</v>
      </c>
      <c r="H1" s="4" t="s">
        <v>5</v>
      </c>
      <c r="I1" s="4" t="s">
        <v>862</v>
      </c>
      <c r="J1" s="4" t="s">
        <v>310</v>
      </c>
      <c r="K1" s="5" t="s">
        <v>399</v>
      </c>
      <c r="L1" s="4" t="s">
        <v>6</v>
      </c>
      <c r="M1" s="4" t="s">
        <v>863</v>
      </c>
    </row>
    <row r="2" spans="1:13" ht="43.5" x14ac:dyDescent="0.35">
      <c r="A2" s="4" t="s">
        <v>300</v>
      </c>
      <c r="B2" s="4" t="s">
        <v>78</v>
      </c>
      <c r="C2" s="4" t="s">
        <v>903</v>
      </c>
      <c r="D2" s="4" t="s">
        <v>907</v>
      </c>
      <c r="E2" s="4" t="s">
        <v>41</v>
      </c>
      <c r="F2" s="4">
        <v>9</v>
      </c>
      <c r="G2" s="4">
        <v>34</v>
      </c>
      <c r="H2" s="4" t="s">
        <v>211</v>
      </c>
      <c r="I2" s="4" t="s">
        <v>312</v>
      </c>
      <c r="J2" s="4" t="s">
        <v>348</v>
      </c>
      <c r="K2" s="5" t="s">
        <v>400</v>
      </c>
      <c r="L2" s="4" t="s">
        <v>13</v>
      </c>
      <c r="M2" s="1">
        <v>2030</v>
      </c>
    </row>
    <row r="3" spans="1:13" ht="43.5" x14ac:dyDescent="0.35">
      <c r="A3" s="4" t="s">
        <v>300</v>
      </c>
      <c r="B3" s="4" t="s">
        <v>78</v>
      </c>
      <c r="C3" s="4" t="s">
        <v>901</v>
      </c>
      <c r="D3" s="4" t="s">
        <v>908</v>
      </c>
      <c r="E3" s="4" t="s">
        <v>30</v>
      </c>
      <c r="F3" s="4">
        <v>7</v>
      </c>
      <c r="G3" s="4">
        <v>23</v>
      </c>
      <c r="H3" s="4" t="s">
        <v>107</v>
      </c>
      <c r="I3" s="4" t="s">
        <v>313</v>
      </c>
      <c r="J3" s="4" t="s">
        <v>349</v>
      </c>
      <c r="K3" s="5" t="s">
        <v>401</v>
      </c>
      <c r="L3" s="4" t="s">
        <v>13</v>
      </c>
      <c r="M3" s="1">
        <v>2033</v>
      </c>
    </row>
    <row r="4" spans="1:13" ht="188.5" x14ac:dyDescent="0.35">
      <c r="A4" s="4" t="s">
        <v>300</v>
      </c>
      <c r="B4" s="4" t="s">
        <v>78</v>
      </c>
      <c r="C4" s="4" t="s">
        <v>902</v>
      </c>
      <c r="D4" s="4" t="s">
        <v>887</v>
      </c>
      <c r="E4" s="4" t="s">
        <v>25</v>
      </c>
      <c r="F4" s="4">
        <v>8</v>
      </c>
      <c r="G4" s="4">
        <v>36</v>
      </c>
      <c r="H4" s="4" t="s">
        <v>90</v>
      </c>
      <c r="I4" s="4" t="s">
        <v>91</v>
      </c>
      <c r="J4" s="4" t="s">
        <v>397</v>
      </c>
      <c r="K4" s="5" t="s">
        <v>402</v>
      </c>
      <c r="L4" s="4" t="s">
        <v>13</v>
      </c>
      <c r="M4" s="1">
        <v>2029</v>
      </c>
    </row>
    <row r="5" spans="1:13" ht="29" x14ac:dyDescent="0.35">
      <c r="A5" s="4" t="s">
        <v>300</v>
      </c>
      <c r="B5" s="4" t="s">
        <v>78</v>
      </c>
      <c r="C5" s="4" t="s">
        <v>901</v>
      </c>
      <c r="D5" s="4" t="s">
        <v>891</v>
      </c>
      <c r="E5" s="4" t="s">
        <v>33</v>
      </c>
      <c r="F5" s="4">
        <v>4</v>
      </c>
      <c r="G5" s="4">
        <v>18</v>
      </c>
      <c r="H5" s="4" t="s">
        <v>137</v>
      </c>
      <c r="I5" s="4" t="s">
        <v>314</v>
      </c>
      <c r="J5" s="4" t="s">
        <v>350</v>
      </c>
      <c r="K5" s="5" t="s">
        <v>403</v>
      </c>
      <c r="L5" s="4" t="s">
        <v>13</v>
      </c>
      <c r="M5" s="1">
        <v>2032</v>
      </c>
    </row>
    <row r="6" spans="1:13" ht="29" x14ac:dyDescent="0.35">
      <c r="A6" s="4" t="s">
        <v>300</v>
      </c>
      <c r="B6" s="4" t="s">
        <v>78</v>
      </c>
      <c r="C6" s="4" t="s">
        <v>902</v>
      </c>
      <c r="D6" s="4" t="s">
        <v>887</v>
      </c>
      <c r="E6" s="4" t="s">
        <v>25</v>
      </c>
      <c r="F6" s="4">
        <v>8</v>
      </c>
      <c r="G6" s="4">
        <v>36</v>
      </c>
      <c r="H6" s="4" t="s">
        <v>90</v>
      </c>
      <c r="I6" s="4" t="s">
        <v>315</v>
      </c>
      <c r="J6" s="4" t="s">
        <v>351</v>
      </c>
      <c r="K6" s="5" t="s">
        <v>404</v>
      </c>
      <c r="L6" s="4" t="s">
        <v>13</v>
      </c>
      <c r="M6" s="1">
        <v>2032</v>
      </c>
    </row>
    <row r="7" spans="1:13" ht="29" x14ac:dyDescent="0.35">
      <c r="A7" s="4" t="s">
        <v>300</v>
      </c>
      <c r="B7" s="4" t="s">
        <v>78</v>
      </c>
      <c r="C7" s="4" t="s">
        <v>903</v>
      </c>
      <c r="D7" s="4" t="s">
        <v>311</v>
      </c>
      <c r="E7" s="4" t="s">
        <v>35</v>
      </c>
      <c r="F7" s="4">
        <v>6</v>
      </c>
      <c r="G7" s="4">
        <v>27</v>
      </c>
      <c r="H7" s="4" t="s">
        <v>127</v>
      </c>
      <c r="I7" s="4" t="s">
        <v>316</v>
      </c>
      <c r="J7" s="4" t="s">
        <v>352</v>
      </c>
      <c r="K7" s="5" t="s">
        <v>405</v>
      </c>
      <c r="L7" s="4" t="s">
        <v>13</v>
      </c>
      <c r="M7" s="1">
        <v>2033</v>
      </c>
    </row>
    <row r="8" spans="1:13" ht="29" x14ac:dyDescent="0.35">
      <c r="A8" s="4" t="s">
        <v>300</v>
      </c>
      <c r="B8" s="4" t="s">
        <v>78</v>
      </c>
      <c r="C8" s="4" t="s">
        <v>903</v>
      </c>
      <c r="D8" s="4" t="s">
        <v>149</v>
      </c>
      <c r="E8" s="4" t="s">
        <v>36</v>
      </c>
      <c r="F8" s="4">
        <v>1</v>
      </c>
      <c r="G8" s="4">
        <v>7</v>
      </c>
      <c r="H8" s="4" t="s">
        <v>148</v>
      </c>
      <c r="I8" s="4" t="s">
        <v>317</v>
      </c>
      <c r="J8" s="4" t="s">
        <v>353</v>
      </c>
      <c r="K8" s="5" t="s">
        <v>735</v>
      </c>
      <c r="L8" s="4" t="s">
        <v>13</v>
      </c>
      <c r="M8" s="1">
        <v>2028</v>
      </c>
    </row>
    <row r="9" spans="1:13" ht="29" x14ac:dyDescent="0.35">
      <c r="A9" s="4" t="s">
        <v>300</v>
      </c>
      <c r="B9" s="4" t="s">
        <v>78</v>
      </c>
      <c r="C9" s="4" t="s">
        <v>902</v>
      </c>
      <c r="D9" s="4" t="s">
        <v>890</v>
      </c>
      <c r="E9" s="4" t="s">
        <v>26</v>
      </c>
      <c r="F9" s="4">
        <v>5</v>
      </c>
      <c r="G9" s="4">
        <v>15</v>
      </c>
      <c r="H9" s="4" t="s">
        <v>113</v>
      </c>
      <c r="I9" s="4" t="s">
        <v>318</v>
      </c>
      <c r="J9" s="4" t="s">
        <v>354</v>
      </c>
      <c r="K9" s="5" t="s">
        <v>406</v>
      </c>
      <c r="L9" s="4" t="s">
        <v>13</v>
      </c>
      <c r="M9" s="1">
        <v>2031</v>
      </c>
    </row>
    <row r="10" spans="1:13" ht="29" x14ac:dyDescent="0.35">
      <c r="A10" s="4" t="s">
        <v>300</v>
      </c>
      <c r="B10" s="4" t="s">
        <v>78</v>
      </c>
      <c r="C10" s="4" t="s">
        <v>901</v>
      </c>
      <c r="D10" s="4" t="s">
        <v>908</v>
      </c>
      <c r="E10" s="4" t="s">
        <v>30</v>
      </c>
      <c r="F10" s="4">
        <v>7</v>
      </c>
      <c r="G10" s="4">
        <v>23</v>
      </c>
      <c r="H10" s="4" t="s">
        <v>107</v>
      </c>
      <c r="I10" s="4" t="s">
        <v>303</v>
      </c>
      <c r="J10" s="4" t="s">
        <v>304</v>
      </c>
      <c r="K10" s="5" t="s">
        <v>407</v>
      </c>
      <c r="L10" s="4" t="s">
        <v>13</v>
      </c>
      <c r="M10" s="1">
        <v>2030</v>
      </c>
    </row>
    <row r="11" spans="1:13" ht="29" x14ac:dyDescent="0.35">
      <c r="A11" s="4" t="s">
        <v>300</v>
      </c>
      <c r="B11" s="4" t="s">
        <v>78</v>
      </c>
      <c r="C11" s="4" t="s">
        <v>903</v>
      </c>
      <c r="D11" s="4" t="s">
        <v>896</v>
      </c>
      <c r="E11" s="4" t="s">
        <v>40</v>
      </c>
      <c r="F11" s="4">
        <v>1</v>
      </c>
      <c r="G11" s="4">
        <v>11</v>
      </c>
      <c r="H11" s="4" t="s">
        <v>197</v>
      </c>
      <c r="I11" s="4" t="s">
        <v>319</v>
      </c>
      <c r="J11" s="4" t="s">
        <v>355</v>
      </c>
      <c r="K11" s="5" t="s">
        <v>408</v>
      </c>
      <c r="L11" s="4" t="s">
        <v>13</v>
      </c>
      <c r="M11" s="1">
        <v>2031</v>
      </c>
    </row>
    <row r="12" spans="1:13" ht="29" x14ac:dyDescent="0.35">
      <c r="A12" s="4" t="s">
        <v>300</v>
      </c>
      <c r="B12" s="4" t="s">
        <v>50</v>
      </c>
      <c r="C12" s="4" t="s">
        <v>899</v>
      </c>
      <c r="D12" s="4" t="s">
        <v>878</v>
      </c>
      <c r="E12" s="4" t="s">
        <v>21</v>
      </c>
      <c r="F12" s="4">
        <v>10</v>
      </c>
      <c r="G12" s="4">
        <v>34</v>
      </c>
      <c r="H12" s="4" t="s">
        <v>151</v>
      </c>
      <c r="I12" s="4" t="s">
        <v>320</v>
      </c>
      <c r="J12" s="4" t="s">
        <v>356</v>
      </c>
      <c r="K12" s="5" t="s">
        <v>436</v>
      </c>
      <c r="L12" s="4" t="s">
        <v>13</v>
      </c>
      <c r="M12" s="1">
        <v>2033</v>
      </c>
    </row>
    <row r="13" spans="1:13" ht="261" x14ac:dyDescent="0.35">
      <c r="A13" s="4" t="s">
        <v>300</v>
      </c>
      <c r="B13" s="4" t="s">
        <v>78</v>
      </c>
      <c r="C13" s="4" t="s">
        <v>903</v>
      </c>
      <c r="D13" s="4" t="s">
        <v>907</v>
      </c>
      <c r="E13" s="4" t="s">
        <v>41</v>
      </c>
      <c r="F13" s="4">
        <v>9</v>
      </c>
      <c r="G13" s="4">
        <v>34</v>
      </c>
      <c r="H13" s="4" t="s">
        <v>211</v>
      </c>
      <c r="I13" s="4" t="s">
        <v>398</v>
      </c>
      <c r="J13" s="4" t="s">
        <v>396</v>
      </c>
      <c r="K13" s="5" t="s">
        <v>409</v>
      </c>
      <c r="L13" s="4" t="s">
        <v>13</v>
      </c>
      <c r="M13" s="1">
        <v>2028</v>
      </c>
    </row>
    <row r="14" spans="1:13" ht="29" x14ac:dyDescent="0.35">
      <c r="A14" s="4" t="s">
        <v>300</v>
      </c>
      <c r="B14" s="4" t="s">
        <v>78</v>
      </c>
      <c r="C14" s="4" t="s">
        <v>902</v>
      </c>
      <c r="D14" s="4" t="s">
        <v>887</v>
      </c>
      <c r="E14" s="4" t="s">
        <v>25</v>
      </c>
      <c r="F14" s="4">
        <v>8</v>
      </c>
      <c r="G14" s="4">
        <v>36</v>
      </c>
      <c r="H14" s="4" t="s">
        <v>90</v>
      </c>
      <c r="I14" s="4" t="s">
        <v>321</v>
      </c>
      <c r="J14" s="4" t="s">
        <v>357</v>
      </c>
      <c r="K14" s="5" t="s">
        <v>410</v>
      </c>
      <c r="L14" s="4" t="s">
        <v>13</v>
      </c>
      <c r="M14" s="1">
        <v>2033</v>
      </c>
    </row>
    <row r="15" spans="1:13" ht="43.5" x14ac:dyDescent="0.35">
      <c r="A15" s="4" t="s">
        <v>300</v>
      </c>
      <c r="B15" s="4" t="s">
        <v>78</v>
      </c>
      <c r="C15" s="4" t="s">
        <v>901</v>
      </c>
      <c r="D15" s="4" t="s">
        <v>908</v>
      </c>
      <c r="E15" s="4" t="s">
        <v>30</v>
      </c>
      <c r="F15" s="4">
        <v>7</v>
      </c>
      <c r="G15" s="4">
        <v>23</v>
      </c>
      <c r="H15" s="4" t="s">
        <v>107</v>
      </c>
      <c r="I15" s="4" t="s">
        <v>322</v>
      </c>
      <c r="J15" s="4" t="s">
        <v>358</v>
      </c>
      <c r="K15" s="5" t="s">
        <v>411</v>
      </c>
      <c r="L15" s="4" t="s">
        <v>13</v>
      </c>
      <c r="M15" s="1">
        <v>2029</v>
      </c>
    </row>
    <row r="16" spans="1:13" ht="29" x14ac:dyDescent="0.35">
      <c r="A16" s="4" t="s">
        <v>300</v>
      </c>
      <c r="B16" s="4" t="s">
        <v>78</v>
      </c>
      <c r="C16" s="4" t="s">
        <v>902</v>
      </c>
      <c r="D16" s="4" t="s">
        <v>890</v>
      </c>
      <c r="E16" s="4" t="s">
        <v>26</v>
      </c>
      <c r="F16" s="4">
        <v>5</v>
      </c>
      <c r="G16" s="4">
        <v>15</v>
      </c>
      <c r="H16" s="4" t="s">
        <v>113</v>
      </c>
      <c r="I16" s="4" t="s">
        <v>323</v>
      </c>
      <c r="J16" s="4" t="s">
        <v>359</v>
      </c>
      <c r="K16" s="5" t="s">
        <v>412</v>
      </c>
      <c r="L16" s="4" t="s">
        <v>13</v>
      </c>
      <c r="M16" s="1">
        <v>2030</v>
      </c>
    </row>
    <row r="17" spans="1:13" ht="29" x14ac:dyDescent="0.35">
      <c r="A17" s="4" t="s">
        <v>300</v>
      </c>
      <c r="B17" s="4" t="s">
        <v>78</v>
      </c>
      <c r="C17" s="4" t="s">
        <v>901</v>
      </c>
      <c r="D17" s="4" t="s">
        <v>889</v>
      </c>
      <c r="E17" s="4" t="s">
        <v>30</v>
      </c>
      <c r="F17" s="4">
        <v>1</v>
      </c>
      <c r="G17" s="4">
        <v>8</v>
      </c>
      <c r="H17" s="4" t="s">
        <v>302</v>
      </c>
      <c r="I17" s="4" t="s">
        <v>324</v>
      </c>
      <c r="J17" s="4" t="s">
        <v>360</v>
      </c>
      <c r="K17" s="5" t="s">
        <v>413</v>
      </c>
      <c r="L17" s="4" t="s">
        <v>13</v>
      </c>
      <c r="M17" s="1">
        <v>2032</v>
      </c>
    </row>
    <row r="18" spans="1:13" ht="29" x14ac:dyDescent="0.35">
      <c r="A18" s="4" t="s">
        <v>300</v>
      </c>
      <c r="B18" s="4" t="s">
        <v>50</v>
      </c>
      <c r="C18" s="4" t="s">
        <v>899</v>
      </c>
      <c r="D18" s="4" t="s">
        <v>878</v>
      </c>
      <c r="E18" s="4" t="s">
        <v>21</v>
      </c>
      <c r="F18" s="4">
        <v>10</v>
      </c>
      <c r="G18" s="4">
        <v>34</v>
      </c>
      <c r="H18" s="4" t="s">
        <v>151</v>
      </c>
      <c r="I18" s="4" t="s">
        <v>325</v>
      </c>
      <c r="J18" s="4" t="s">
        <v>361</v>
      </c>
      <c r="K18" s="5" t="s">
        <v>437</v>
      </c>
      <c r="L18" s="4" t="s">
        <v>13</v>
      </c>
      <c r="M18" s="1">
        <v>2028</v>
      </c>
    </row>
    <row r="19" spans="1:13" ht="29" x14ac:dyDescent="0.35">
      <c r="A19" s="4" t="s">
        <v>300</v>
      </c>
      <c r="B19" s="4" t="s">
        <v>78</v>
      </c>
      <c r="C19" s="4" t="s">
        <v>901</v>
      </c>
      <c r="D19" s="4" t="s">
        <v>889</v>
      </c>
      <c r="E19" s="4" t="s">
        <v>30</v>
      </c>
      <c r="F19" s="4">
        <v>1</v>
      </c>
      <c r="G19" s="4">
        <v>8</v>
      </c>
      <c r="H19" s="4" t="s">
        <v>302</v>
      </c>
      <c r="I19" s="4" t="s">
        <v>911</v>
      </c>
      <c r="J19" s="4" t="s">
        <v>362</v>
      </c>
      <c r="K19" s="5" t="s">
        <v>414</v>
      </c>
      <c r="L19" s="4" t="s">
        <v>13</v>
      </c>
      <c r="M19" s="1">
        <v>2029</v>
      </c>
    </row>
    <row r="20" spans="1:13" ht="29" x14ac:dyDescent="0.35">
      <c r="A20" s="4" t="s">
        <v>300</v>
      </c>
      <c r="B20" s="4" t="s">
        <v>78</v>
      </c>
      <c r="C20" s="4" t="s">
        <v>902</v>
      </c>
      <c r="D20" s="4" t="s">
        <v>887</v>
      </c>
      <c r="E20" s="4" t="s">
        <v>25</v>
      </c>
      <c r="F20" s="4">
        <v>8</v>
      </c>
      <c r="G20" s="4">
        <v>36</v>
      </c>
      <c r="H20" s="4" t="s">
        <v>90</v>
      </c>
      <c r="I20" s="4" t="s">
        <v>239</v>
      </c>
      <c r="J20" s="4" t="s">
        <v>363</v>
      </c>
      <c r="K20" s="5" t="s">
        <v>415</v>
      </c>
      <c r="L20" s="4" t="s">
        <v>13</v>
      </c>
      <c r="M20" s="1">
        <v>2033</v>
      </c>
    </row>
    <row r="21" spans="1:13" ht="43.5" x14ac:dyDescent="0.35">
      <c r="A21" s="4" t="s">
        <v>300</v>
      </c>
      <c r="B21" s="4" t="s">
        <v>50</v>
      </c>
      <c r="C21" s="4" t="s">
        <v>899</v>
      </c>
      <c r="D21" s="4" t="s">
        <v>875</v>
      </c>
      <c r="E21" s="4" t="s">
        <v>20</v>
      </c>
      <c r="F21" s="4">
        <v>1</v>
      </c>
      <c r="G21" s="4">
        <v>6</v>
      </c>
      <c r="H21" s="4" t="s">
        <v>144</v>
      </c>
      <c r="I21" s="4" t="s">
        <v>326</v>
      </c>
      <c r="J21" s="4" t="s">
        <v>364</v>
      </c>
      <c r="K21" s="5" t="s">
        <v>438</v>
      </c>
      <c r="L21" s="4" t="s">
        <v>13</v>
      </c>
      <c r="M21" s="1">
        <v>2033</v>
      </c>
    </row>
    <row r="22" spans="1:13" ht="29" x14ac:dyDescent="0.35">
      <c r="A22" s="4" t="s">
        <v>300</v>
      </c>
      <c r="B22" s="4" t="s">
        <v>78</v>
      </c>
      <c r="C22" s="4" t="s">
        <v>903</v>
      </c>
      <c r="D22" s="4" t="s">
        <v>311</v>
      </c>
      <c r="E22" s="4" t="s">
        <v>35</v>
      </c>
      <c r="F22" s="4">
        <v>6</v>
      </c>
      <c r="G22" s="4">
        <v>27</v>
      </c>
      <c r="H22" s="4" t="s">
        <v>127</v>
      </c>
      <c r="I22" s="4" t="s">
        <v>327</v>
      </c>
      <c r="J22" s="4" t="s">
        <v>365</v>
      </c>
      <c r="K22" s="5" t="s">
        <v>416</v>
      </c>
      <c r="L22" s="4" t="s">
        <v>13</v>
      </c>
      <c r="M22" s="1">
        <v>2032</v>
      </c>
    </row>
    <row r="23" spans="1:13" ht="43.5" x14ac:dyDescent="0.35">
      <c r="A23" s="4" t="s">
        <v>300</v>
      </c>
      <c r="B23" s="4" t="s">
        <v>50</v>
      </c>
      <c r="C23" s="4" t="s">
        <v>898</v>
      </c>
      <c r="D23" s="4" t="s">
        <v>121</v>
      </c>
      <c r="E23" s="4" t="s">
        <v>18</v>
      </c>
      <c r="F23" s="4">
        <v>1</v>
      </c>
      <c r="G23" s="4">
        <v>6</v>
      </c>
      <c r="H23" s="4" t="s">
        <v>118</v>
      </c>
      <c r="I23" s="4" t="s">
        <v>119</v>
      </c>
      <c r="J23" s="4" t="s">
        <v>366</v>
      </c>
      <c r="K23" s="5" t="s">
        <v>439</v>
      </c>
      <c r="L23" s="4" t="s">
        <v>13</v>
      </c>
      <c r="M23" s="1">
        <v>2029</v>
      </c>
    </row>
    <row r="24" spans="1:13" ht="29" x14ac:dyDescent="0.35">
      <c r="A24" s="4" t="s">
        <v>300</v>
      </c>
      <c r="B24" s="4" t="s">
        <v>50</v>
      </c>
      <c r="C24" s="4" t="s">
        <v>900</v>
      </c>
      <c r="D24" s="4" t="s">
        <v>157</v>
      </c>
      <c r="E24" s="4" t="s">
        <v>23</v>
      </c>
      <c r="F24" s="4">
        <v>6</v>
      </c>
      <c r="G24" s="4">
        <v>23</v>
      </c>
      <c r="H24" s="4" t="s">
        <v>156</v>
      </c>
      <c r="I24" s="4" t="s">
        <v>328</v>
      </c>
      <c r="J24" s="4" t="s">
        <v>367</v>
      </c>
      <c r="K24" s="5" t="s">
        <v>440</v>
      </c>
      <c r="L24" s="4" t="s">
        <v>13</v>
      </c>
      <c r="M24" s="1">
        <v>2032</v>
      </c>
    </row>
    <row r="25" spans="1:13" ht="29" x14ac:dyDescent="0.35">
      <c r="A25" s="4" t="s">
        <v>300</v>
      </c>
      <c r="B25" s="4" t="s">
        <v>78</v>
      </c>
      <c r="C25" s="4" t="s">
        <v>901</v>
      </c>
      <c r="D25" s="4" t="s">
        <v>889</v>
      </c>
      <c r="E25" s="4" t="s">
        <v>30</v>
      </c>
      <c r="F25" s="4">
        <v>1</v>
      </c>
      <c r="G25" s="4">
        <v>8</v>
      </c>
      <c r="H25" s="4" t="s">
        <v>302</v>
      </c>
      <c r="I25" s="4" t="s">
        <v>329</v>
      </c>
      <c r="J25" s="4" t="s">
        <v>368</v>
      </c>
      <c r="K25" s="5" t="s">
        <v>417</v>
      </c>
      <c r="L25" s="4" t="s">
        <v>13</v>
      </c>
      <c r="M25" s="1">
        <v>2029</v>
      </c>
    </row>
    <row r="26" spans="1:13" ht="43.5" x14ac:dyDescent="0.35">
      <c r="A26" s="4" t="s">
        <v>300</v>
      </c>
      <c r="B26" s="4" t="s">
        <v>50</v>
      </c>
      <c r="C26" s="4" t="s">
        <v>898</v>
      </c>
      <c r="D26" s="4" t="s">
        <v>884</v>
      </c>
      <c r="E26" s="4" t="s">
        <v>17</v>
      </c>
      <c r="F26" s="4">
        <v>1</v>
      </c>
      <c r="G26" s="4">
        <v>18</v>
      </c>
      <c r="H26" s="4" t="s">
        <v>204</v>
      </c>
      <c r="I26" s="4" t="s">
        <v>205</v>
      </c>
      <c r="J26" s="4" t="s">
        <v>369</v>
      </c>
      <c r="K26" s="5" t="s">
        <v>441</v>
      </c>
      <c r="L26" s="4" t="s">
        <v>13</v>
      </c>
      <c r="M26" s="1">
        <v>2030</v>
      </c>
    </row>
    <row r="27" spans="1:13" ht="43.5" x14ac:dyDescent="0.35">
      <c r="A27" s="4" t="s">
        <v>300</v>
      </c>
      <c r="B27" s="4" t="s">
        <v>50</v>
      </c>
      <c r="C27" s="4" t="s">
        <v>900</v>
      </c>
      <c r="D27" s="4" t="s">
        <v>874</v>
      </c>
      <c r="E27" s="4" t="s">
        <v>22</v>
      </c>
      <c r="F27" s="4">
        <v>5</v>
      </c>
      <c r="G27" s="4">
        <v>13</v>
      </c>
      <c r="H27" s="4" t="s">
        <v>140</v>
      </c>
      <c r="I27" s="4" t="s">
        <v>910</v>
      </c>
      <c r="J27" s="4" t="s">
        <v>370</v>
      </c>
      <c r="K27" s="5" t="s">
        <v>442</v>
      </c>
      <c r="L27" s="4" t="s">
        <v>13</v>
      </c>
      <c r="M27" s="1">
        <v>2029</v>
      </c>
    </row>
    <row r="28" spans="1:13" ht="29" x14ac:dyDescent="0.35">
      <c r="A28" s="4" t="s">
        <v>300</v>
      </c>
      <c r="B28" s="4" t="s">
        <v>78</v>
      </c>
      <c r="C28" s="4" t="s">
        <v>903</v>
      </c>
      <c r="D28" s="4" t="s">
        <v>311</v>
      </c>
      <c r="E28" s="4" t="s">
        <v>35</v>
      </c>
      <c r="F28" s="4">
        <v>6</v>
      </c>
      <c r="G28" s="4">
        <v>27</v>
      </c>
      <c r="H28" s="4" t="s">
        <v>127</v>
      </c>
      <c r="I28" s="4" t="s">
        <v>330</v>
      </c>
      <c r="J28" s="4" t="s">
        <v>371</v>
      </c>
      <c r="K28" s="5" t="s">
        <v>418</v>
      </c>
      <c r="L28" s="4" t="s">
        <v>13</v>
      </c>
      <c r="M28" s="1">
        <v>2033</v>
      </c>
    </row>
    <row r="29" spans="1:13" ht="29" x14ac:dyDescent="0.35">
      <c r="A29" s="4" t="s">
        <v>300</v>
      </c>
      <c r="B29" s="4" t="s">
        <v>78</v>
      </c>
      <c r="C29" s="4" t="s">
        <v>902</v>
      </c>
      <c r="D29" s="4" t="s">
        <v>887</v>
      </c>
      <c r="E29" s="4" t="s">
        <v>25</v>
      </c>
      <c r="F29" s="4">
        <v>8</v>
      </c>
      <c r="G29" s="4">
        <v>36</v>
      </c>
      <c r="H29" s="4" t="s">
        <v>90</v>
      </c>
      <c r="I29" s="4" t="s">
        <v>331</v>
      </c>
      <c r="J29" s="4" t="s">
        <v>372</v>
      </c>
      <c r="K29" s="5" t="s">
        <v>419</v>
      </c>
      <c r="L29" s="4" t="s">
        <v>13</v>
      </c>
      <c r="M29" s="1">
        <v>2025</v>
      </c>
    </row>
    <row r="30" spans="1:13" ht="29" x14ac:dyDescent="0.35">
      <c r="A30" s="4" t="s">
        <v>300</v>
      </c>
      <c r="B30" s="4" t="s">
        <v>78</v>
      </c>
      <c r="C30" s="4" t="s">
        <v>901</v>
      </c>
      <c r="D30" s="4" t="s">
        <v>908</v>
      </c>
      <c r="E30" s="4" t="s">
        <v>30</v>
      </c>
      <c r="F30" s="4">
        <v>7</v>
      </c>
      <c r="G30" s="4">
        <v>23</v>
      </c>
      <c r="H30" s="4" t="s">
        <v>107</v>
      </c>
      <c r="I30" s="4" t="s">
        <v>332</v>
      </c>
      <c r="J30" s="4" t="s">
        <v>373</v>
      </c>
      <c r="K30" s="5" t="s">
        <v>420</v>
      </c>
      <c r="L30" s="4" t="s">
        <v>13</v>
      </c>
      <c r="M30" s="1">
        <v>2032</v>
      </c>
    </row>
    <row r="31" spans="1:13" ht="43.5" x14ac:dyDescent="0.35">
      <c r="A31" s="4" t="s">
        <v>300</v>
      </c>
      <c r="B31" s="4" t="s">
        <v>50</v>
      </c>
      <c r="C31" s="4" t="s">
        <v>898</v>
      </c>
      <c r="D31" s="4" t="s">
        <v>870</v>
      </c>
      <c r="E31" s="4" t="s">
        <v>7</v>
      </c>
      <c r="F31" s="4">
        <v>2</v>
      </c>
      <c r="G31" s="4">
        <v>4</v>
      </c>
      <c r="H31" s="4" t="s">
        <v>51</v>
      </c>
      <c r="I31" s="4" t="s">
        <v>61</v>
      </c>
      <c r="J31" s="4" t="s">
        <v>374</v>
      </c>
      <c r="K31" s="5" t="s">
        <v>443</v>
      </c>
      <c r="L31" s="4" t="s">
        <v>13</v>
      </c>
      <c r="M31" s="1">
        <v>2032</v>
      </c>
    </row>
    <row r="32" spans="1:13" ht="29" x14ac:dyDescent="0.35">
      <c r="A32" s="4" t="s">
        <v>300</v>
      </c>
      <c r="B32" s="4" t="s">
        <v>78</v>
      </c>
      <c r="C32" s="4" t="s">
        <v>902</v>
      </c>
      <c r="D32" s="4" t="s">
        <v>887</v>
      </c>
      <c r="E32" s="4" t="s">
        <v>25</v>
      </c>
      <c r="F32" s="4">
        <v>8</v>
      </c>
      <c r="G32" s="4">
        <v>36</v>
      </c>
      <c r="H32" s="4" t="s">
        <v>90</v>
      </c>
      <c r="I32" s="4" t="s">
        <v>333</v>
      </c>
      <c r="J32" s="4" t="s">
        <v>375</v>
      </c>
      <c r="K32" s="5" t="s">
        <v>421</v>
      </c>
      <c r="L32" s="4" t="s">
        <v>13</v>
      </c>
      <c r="M32" s="1">
        <v>2030</v>
      </c>
    </row>
    <row r="33" spans="1:13" ht="43.5" x14ac:dyDescent="0.35">
      <c r="A33" s="4" t="s">
        <v>300</v>
      </c>
      <c r="B33" s="4" t="s">
        <v>50</v>
      </c>
      <c r="C33" s="4" t="s">
        <v>898</v>
      </c>
      <c r="D33" s="4" t="s">
        <v>883</v>
      </c>
      <c r="E33" s="4" t="s">
        <v>16</v>
      </c>
      <c r="F33" s="4">
        <v>4</v>
      </c>
      <c r="G33" s="4">
        <v>10</v>
      </c>
      <c r="H33" s="4" t="s">
        <v>200</v>
      </c>
      <c r="I33" s="4" t="s">
        <v>334</v>
      </c>
      <c r="J33" s="4" t="s">
        <v>376</v>
      </c>
      <c r="K33" s="5" t="s">
        <v>444</v>
      </c>
      <c r="L33" s="4" t="s">
        <v>13</v>
      </c>
      <c r="M33" s="1">
        <v>2028</v>
      </c>
    </row>
    <row r="34" spans="1:13" ht="29" x14ac:dyDescent="0.35">
      <c r="A34" s="4" t="s">
        <v>300</v>
      </c>
      <c r="B34" s="4" t="s">
        <v>78</v>
      </c>
      <c r="C34" s="4" t="s">
        <v>901</v>
      </c>
      <c r="D34" s="4" t="s">
        <v>895</v>
      </c>
      <c r="E34" s="4" t="s">
        <v>34</v>
      </c>
      <c r="F34" s="4">
        <v>11</v>
      </c>
      <c r="G34" s="4">
        <v>46</v>
      </c>
      <c r="H34" s="4" t="s">
        <v>172</v>
      </c>
      <c r="I34" s="4" t="s">
        <v>335</v>
      </c>
      <c r="J34" s="4" t="s">
        <v>377</v>
      </c>
      <c r="K34" s="5" t="s">
        <v>422</v>
      </c>
      <c r="L34" s="4" t="s">
        <v>13</v>
      </c>
      <c r="M34" s="1">
        <v>2028</v>
      </c>
    </row>
    <row r="35" spans="1:13" ht="29" x14ac:dyDescent="0.35">
      <c r="A35" s="4" t="s">
        <v>300</v>
      </c>
      <c r="B35" s="4" t="s">
        <v>78</v>
      </c>
      <c r="C35" s="4" t="s">
        <v>903</v>
      </c>
      <c r="D35" s="4" t="s">
        <v>896</v>
      </c>
      <c r="E35" s="4" t="s">
        <v>40</v>
      </c>
      <c r="F35" s="4">
        <v>1</v>
      </c>
      <c r="G35" s="4">
        <v>11</v>
      </c>
      <c r="H35" s="4" t="s">
        <v>197</v>
      </c>
      <c r="I35" s="4" t="s">
        <v>259</v>
      </c>
      <c r="J35" s="4" t="s">
        <v>378</v>
      </c>
      <c r="K35" s="5" t="s">
        <v>423</v>
      </c>
      <c r="L35" s="4" t="s">
        <v>13</v>
      </c>
      <c r="M35" s="1">
        <v>2030</v>
      </c>
    </row>
    <row r="36" spans="1:13" ht="58" x14ac:dyDescent="0.35">
      <c r="A36" s="4" t="s">
        <v>300</v>
      </c>
      <c r="B36" s="4" t="s">
        <v>50</v>
      </c>
      <c r="C36" s="4" t="s">
        <v>899</v>
      </c>
      <c r="D36" s="4" t="s">
        <v>878</v>
      </c>
      <c r="E36" s="4" t="s">
        <v>21</v>
      </c>
      <c r="F36" s="4">
        <v>10</v>
      </c>
      <c r="G36" s="4">
        <v>34</v>
      </c>
      <c r="H36" s="4" t="s">
        <v>151</v>
      </c>
      <c r="I36" s="4" t="s">
        <v>878</v>
      </c>
      <c r="J36" s="4" t="s">
        <v>379</v>
      </c>
      <c r="K36" s="5" t="s">
        <v>445</v>
      </c>
      <c r="L36" s="4" t="s">
        <v>13</v>
      </c>
      <c r="M36" s="1">
        <v>2029</v>
      </c>
    </row>
    <row r="37" spans="1:13" ht="29" x14ac:dyDescent="0.35">
      <c r="A37" s="4" t="s">
        <v>300</v>
      </c>
      <c r="B37" s="4" t="s">
        <v>78</v>
      </c>
      <c r="C37" s="4" t="s">
        <v>901</v>
      </c>
      <c r="D37" s="4" t="s">
        <v>895</v>
      </c>
      <c r="E37" s="4" t="s">
        <v>34</v>
      </c>
      <c r="F37" s="4">
        <v>11</v>
      </c>
      <c r="G37" s="4">
        <v>46</v>
      </c>
      <c r="H37" s="4" t="s">
        <v>172</v>
      </c>
      <c r="I37" s="4" t="s">
        <v>336</v>
      </c>
      <c r="J37" s="4" t="s">
        <v>380</v>
      </c>
      <c r="K37" s="5" t="s">
        <v>424</v>
      </c>
      <c r="L37" s="4" t="s">
        <v>13</v>
      </c>
      <c r="M37" s="1">
        <v>2031</v>
      </c>
    </row>
    <row r="38" spans="1:13" ht="116" x14ac:dyDescent="0.35">
      <c r="A38" s="4" t="s">
        <v>300</v>
      </c>
      <c r="B38" s="4" t="s">
        <v>78</v>
      </c>
      <c r="C38" s="4" t="s">
        <v>901</v>
      </c>
      <c r="D38" s="4" t="s">
        <v>895</v>
      </c>
      <c r="E38" s="4" t="s">
        <v>34</v>
      </c>
      <c r="F38" s="4">
        <v>11</v>
      </c>
      <c r="G38" s="4">
        <v>46</v>
      </c>
      <c r="H38" s="4" t="s">
        <v>172</v>
      </c>
      <c r="I38" s="4" t="s">
        <v>307</v>
      </c>
      <c r="J38" s="4" t="s">
        <v>395</v>
      </c>
      <c r="K38" s="5" t="s">
        <v>736</v>
      </c>
      <c r="L38" s="4" t="s">
        <v>13</v>
      </c>
      <c r="M38" s="1">
        <v>2032</v>
      </c>
    </row>
    <row r="39" spans="1:13" ht="43.5" x14ac:dyDescent="0.35">
      <c r="A39" s="4" t="s">
        <v>300</v>
      </c>
      <c r="B39" s="4" t="s">
        <v>78</v>
      </c>
      <c r="C39" s="4" t="s">
        <v>902</v>
      </c>
      <c r="D39" s="4" t="s">
        <v>890</v>
      </c>
      <c r="E39" s="4" t="s">
        <v>26</v>
      </c>
      <c r="F39" s="4">
        <v>5</v>
      </c>
      <c r="G39" s="4">
        <v>15</v>
      </c>
      <c r="H39" s="4" t="s">
        <v>113</v>
      </c>
      <c r="I39" s="4" t="s">
        <v>337</v>
      </c>
      <c r="J39" s="4" t="s">
        <v>381</v>
      </c>
      <c r="K39" s="5" t="s">
        <v>425</v>
      </c>
      <c r="L39" s="4" t="s">
        <v>13</v>
      </c>
      <c r="M39" s="1">
        <v>2031</v>
      </c>
    </row>
    <row r="40" spans="1:13" ht="29" x14ac:dyDescent="0.35">
      <c r="A40" s="4" t="s">
        <v>300</v>
      </c>
      <c r="B40" s="4" t="s">
        <v>78</v>
      </c>
      <c r="C40" s="4" t="s">
        <v>902</v>
      </c>
      <c r="D40" s="4" t="s">
        <v>887</v>
      </c>
      <c r="E40" s="4" t="s">
        <v>25</v>
      </c>
      <c r="F40" s="4">
        <v>8</v>
      </c>
      <c r="G40" s="4">
        <v>36</v>
      </c>
      <c r="H40" s="4" t="s">
        <v>90</v>
      </c>
      <c r="I40" s="4" t="s">
        <v>79</v>
      </c>
      <c r="J40" s="4" t="s">
        <v>382</v>
      </c>
      <c r="K40" s="5" t="s">
        <v>426</v>
      </c>
      <c r="L40" s="4" t="s">
        <v>13</v>
      </c>
      <c r="M40" s="1">
        <v>2033</v>
      </c>
    </row>
    <row r="41" spans="1:13" ht="29" x14ac:dyDescent="0.35">
      <c r="A41" s="4" t="s">
        <v>300</v>
      </c>
      <c r="B41" s="4" t="s">
        <v>78</v>
      </c>
      <c r="C41" s="4" t="s">
        <v>900</v>
      </c>
      <c r="D41" s="4" t="s">
        <v>905</v>
      </c>
      <c r="E41" s="4" t="s">
        <v>29</v>
      </c>
      <c r="F41" s="4">
        <v>2</v>
      </c>
      <c r="G41" s="4">
        <v>4</v>
      </c>
      <c r="H41" s="4" t="s">
        <v>301</v>
      </c>
      <c r="I41" s="4" t="s">
        <v>338</v>
      </c>
      <c r="J41" s="4" t="s">
        <v>383</v>
      </c>
      <c r="K41" s="5" t="s">
        <v>427</v>
      </c>
      <c r="L41" s="4" t="s">
        <v>13</v>
      </c>
      <c r="M41" s="1">
        <v>2029</v>
      </c>
    </row>
    <row r="42" spans="1:13" ht="29" x14ac:dyDescent="0.35">
      <c r="A42" s="4" t="s">
        <v>300</v>
      </c>
      <c r="B42" s="4" t="s">
        <v>78</v>
      </c>
      <c r="C42" s="4" t="s">
        <v>901</v>
      </c>
      <c r="D42" s="4" t="s">
        <v>908</v>
      </c>
      <c r="E42" s="4" t="s">
        <v>30</v>
      </c>
      <c r="F42" s="4">
        <v>7</v>
      </c>
      <c r="G42" s="4">
        <v>23</v>
      </c>
      <c r="H42" s="4" t="s">
        <v>107</v>
      </c>
      <c r="I42" s="4" t="s">
        <v>339</v>
      </c>
      <c r="J42" s="4" t="s">
        <v>384</v>
      </c>
      <c r="K42" s="5" t="s">
        <v>428</v>
      </c>
      <c r="L42" s="4" t="s">
        <v>13</v>
      </c>
      <c r="M42" s="1">
        <v>2032</v>
      </c>
    </row>
    <row r="43" spans="1:13" ht="43.5" x14ac:dyDescent="0.35">
      <c r="A43" s="4" t="s">
        <v>300</v>
      </c>
      <c r="B43" s="4" t="s">
        <v>50</v>
      </c>
      <c r="C43" s="4" t="s">
        <v>898</v>
      </c>
      <c r="D43" s="4" t="s">
        <v>880</v>
      </c>
      <c r="E43" s="4" t="s">
        <v>19</v>
      </c>
      <c r="F43" s="4">
        <v>4</v>
      </c>
      <c r="G43" s="4">
        <v>15</v>
      </c>
      <c r="H43" s="4" t="s">
        <v>184</v>
      </c>
      <c r="I43" s="4" t="s">
        <v>308</v>
      </c>
      <c r="J43" s="4" t="s">
        <v>385</v>
      </c>
      <c r="K43" s="5" t="s">
        <v>446</v>
      </c>
      <c r="L43" s="4" t="s">
        <v>13</v>
      </c>
      <c r="M43" s="1">
        <v>2032</v>
      </c>
    </row>
    <row r="44" spans="1:13" ht="29" x14ac:dyDescent="0.35">
      <c r="A44" s="4" t="s">
        <v>300</v>
      </c>
      <c r="B44" s="4" t="s">
        <v>50</v>
      </c>
      <c r="C44" s="4" t="s">
        <v>900</v>
      </c>
      <c r="D44" s="4" t="s">
        <v>874</v>
      </c>
      <c r="E44" s="4" t="s">
        <v>22</v>
      </c>
      <c r="F44" s="4">
        <v>5</v>
      </c>
      <c r="G44" s="4">
        <v>13</v>
      </c>
      <c r="H44" s="4" t="s">
        <v>140</v>
      </c>
      <c r="I44" s="4" t="s">
        <v>340</v>
      </c>
      <c r="J44" s="4" t="s">
        <v>386</v>
      </c>
      <c r="K44" s="5" t="s">
        <v>447</v>
      </c>
      <c r="L44" s="4" t="s">
        <v>13</v>
      </c>
      <c r="M44" s="1">
        <v>2026</v>
      </c>
    </row>
    <row r="45" spans="1:13" ht="29" x14ac:dyDescent="0.35">
      <c r="A45" s="4" t="s">
        <v>300</v>
      </c>
      <c r="B45" s="4" t="s">
        <v>78</v>
      </c>
      <c r="C45" s="4" t="s">
        <v>903</v>
      </c>
      <c r="D45" s="4" t="s">
        <v>311</v>
      </c>
      <c r="E45" s="4" t="s">
        <v>35</v>
      </c>
      <c r="F45" s="4">
        <v>6</v>
      </c>
      <c r="G45" s="4">
        <v>27</v>
      </c>
      <c r="H45" s="4" t="s">
        <v>127</v>
      </c>
      <c r="I45" s="4" t="s">
        <v>341</v>
      </c>
      <c r="J45" s="4" t="s">
        <v>387</v>
      </c>
      <c r="K45" s="5" t="s">
        <v>429</v>
      </c>
      <c r="L45" s="4" t="s">
        <v>13</v>
      </c>
      <c r="M45" s="1">
        <v>2032</v>
      </c>
    </row>
    <row r="46" spans="1:13" ht="29" x14ac:dyDescent="0.35">
      <c r="A46" s="4" t="s">
        <v>300</v>
      </c>
      <c r="B46" s="4" t="s">
        <v>78</v>
      </c>
      <c r="C46" s="4" t="s">
        <v>903</v>
      </c>
      <c r="D46" s="4" t="s">
        <v>311</v>
      </c>
      <c r="E46" s="4" t="s">
        <v>35</v>
      </c>
      <c r="F46" s="4">
        <v>6</v>
      </c>
      <c r="G46" s="4">
        <v>27</v>
      </c>
      <c r="H46" s="4" t="s">
        <v>127</v>
      </c>
      <c r="I46" s="4" t="s">
        <v>342</v>
      </c>
      <c r="J46" s="4" t="s">
        <v>388</v>
      </c>
      <c r="K46" s="5" t="s">
        <v>430</v>
      </c>
      <c r="L46" s="4" t="s">
        <v>13</v>
      </c>
      <c r="M46" s="1">
        <v>2029</v>
      </c>
    </row>
    <row r="47" spans="1:13" ht="43.5" x14ac:dyDescent="0.35">
      <c r="A47" s="4" t="s">
        <v>300</v>
      </c>
      <c r="B47" s="4" t="s">
        <v>78</v>
      </c>
      <c r="C47" s="4" t="s">
        <v>903</v>
      </c>
      <c r="D47" s="4" t="s">
        <v>904</v>
      </c>
      <c r="E47" s="4" t="s">
        <v>41</v>
      </c>
      <c r="F47" s="4">
        <v>5</v>
      </c>
      <c r="G47" s="4">
        <v>26</v>
      </c>
      <c r="H47" s="4" t="s">
        <v>222</v>
      </c>
      <c r="I47" s="4" t="s">
        <v>343</v>
      </c>
      <c r="J47" s="4" t="s">
        <v>389</v>
      </c>
      <c r="K47" s="5" t="s">
        <v>431</v>
      </c>
      <c r="L47" s="4" t="s">
        <v>13</v>
      </c>
      <c r="M47" s="1">
        <v>2031</v>
      </c>
    </row>
    <row r="48" spans="1:13" ht="29" x14ac:dyDescent="0.35">
      <c r="A48" s="4" t="s">
        <v>300</v>
      </c>
      <c r="B48" s="4" t="s">
        <v>50</v>
      </c>
      <c r="C48" s="4" t="s">
        <v>899</v>
      </c>
      <c r="D48" s="4" t="s">
        <v>878</v>
      </c>
      <c r="E48" s="4" t="s">
        <v>21</v>
      </c>
      <c r="F48" s="4">
        <v>10</v>
      </c>
      <c r="G48" s="4">
        <v>34</v>
      </c>
      <c r="H48" s="4" t="s">
        <v>151</v>
      </c>
      <c r="I48" s="4" t="s">
        <v>344</v>
      </c>
      <c r="J48" s="4" t="s">
        <v>390</v>
      </c>
      <c r="K48" s="5" t="s">
        <v>448</v>
      </c>
      <c r="L48" s="4" t="s">
        <v>13</v>
      </c>
      <c r="M48" s="1">
        <v>2031</v>
      </c>
    </row>
    <row r="49" spans="1:13" ht="29" x14ac:dyDescent="0.35">
      <c r="A49" s="4" t="s">
        <v>300</v>
      </c>
      <c r="B49" s="4" t="s">
        <v>78</v>
      </c>
      <c r="C49" s="4" t="s">
        <v>903</v>
      </c>
      <c r="D49" s="4" t="s">
        <v>311</v>
      </c>
      <c r="E49" s="4" t="s">
        <v>35</v>
      </c>
      <c r="F49" s="4">
        <v>6</v>
      </c>
      <c r="G49" s="4">
        <v>27</v>
      </c>
      <c r="H49" s="4" t="s">
        <v>127</v>
      </c>
      <c r="I49" s="4" t="s">
        <v>345</v>
      </c>
      <c r="J49" s="4" t="s">
        <v>391</v>
      </c>
      <c r="K49" s="5" t="s">
        <v>432</v>
      </c>
      <c r="L49" s="4" t="s">
        <v>13</v>
      </c>
      <c r="M49" s="1">
        <v>2031</v>
      </c>
    </row>
    <row r="50" spans="1:13" ht="29" x14ac:dyDescent="0.35">
      <c r="A50" s="4" t="s">
        <v>300</v>
      </c>
      <c r="B50" s="4" t="s">
        <v>78</v>
      </c>
      <c r="C50" s="4" t="s">
        <v>901</v>
      </c>
      <c r="D50" s="4" t="s">
        <v>908</v>
      </c>
      <c r="E50" s="4" t="s">
        <v>30</v>
      </c>
      <c r="F50" s="4">
        <v>7</v>
      </c>
      <c r="G50" s="4">
        <v>23</v>
      </c>
      <c r="H50" s="4" t="s">
        <v>107</v>
      </c>
      <c r="I50" s="4" t="s">
        <v>346</v>
      </c>
      <c r="J50" s="4" t="s">
        <v>392</v>
      </c>
      <c r="K50" s="5" t="s">
        <v>433</v>
      </c>
      <c r="L50" s="4" t="s">
        <v>13</v>
      </c>
      <c r="M50" s="1">
        <v>2032</v>
      </c>
    </row>
    <row r="51" spans="1:13" ht="174" x14ac:dyDescent="0.35">
      <c r="A51" s="4" t="s">
        <v>300</v>
      </c>
      <c r="B51" s="4" t="s">
        <v>78</v>
      </c>
      <c r="C51" s="4" t="s">
        <v>903</v>
      </c>
      <c r="D51" s="4" t="s">
        <v>904</v>
      </c>
      <c r="E51" s="4" t="s">
        <v>41</v>
      </c>
      <c r="F51" s="4">
        <v>5</v>
      </c>
      <c r="G51" s="4">
        <v>26</v>
      </c>
      <c r="H51" s="4" t="s">
        <v>222</v>
      </c>
      <c r="I51" s="4" t="s">
        <v>309</v>
      </c>
      <c r="J51" s="4" t="s">
        <v>394</v>
      </c>
      <c r="K51" s="5" t="s">
        <v>434</v>
      </c>
      <c r="L51" s="4" t="s">
        <v>13</v>
      </c>
      <c r="M51" s="1">
        <v>2031</v>
      </c>
    </row>
    <row r="52" spans="1:13" ht="29" x14ac:dyDescent="0.35">
      <c r="A52" s="4" t="s">
        <v>300</v>
      </c>
      <c r="B52" s="4" t="s">
        <v>78</v>
      </c>
      <c r="C52" s="4" t="s">
        <v>903</v>
      </c>
      <c r="D52" s="4" t="s">
        <v>904</v>
      </c>
      <c r="E52" s="4" t="s">
        <v>41</v>
      </c>
      <c r="F52" s="4">
        <v>5</v>
      </c>
      <c r="G52" s="4">
        <v>26</v>
      </c>
      <c r="H52" s="4" t="s">
        <v>222</v>
      </c>
      <c r="I52" s="4" t="s">
        <v>347</v>
      </c>
      <c r="J52" s="4" t="s">
        <v>393</v>
      </c>
      <c r="K52" s="5" t="s">
        <v>435</v>
      </c>
      <c r="L52" s="4" t="s">
        <v>13</v>
      </c>
      <c r="M52" s="1">
        <v>2023</v>
      </c>
    </row>
  </sheetData>
  <phoneticPr fontId="2" type="noConversion"/>
  <conditionalFormatting sqref="J38">
    <cfRule type="expression" dxfId="17" priority="3" stopIfTrue="1">
      <formula>MAX(#REF!,#REF!)&gt;#REF!</formula>
    </cfRule>
  </conditionalFormatting>
  <conditionalFormatting sqref="J13">
    <cfRule type="expression" dxfId="16" priority="2" stopIfTrue="1">
      <formula>MAX(#REF!,#REF!)&gt;#REF!</formula>
    </cfRule>
  </conditionalFormatting>
  <conditionalFormatting sqref="J4">
    <cfRule type="expression" dxfId="15" priority="1" stopIfTrue="1">
      <formula>MAX(#REF!,#REF!)&gt;#REF!</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1</vt:lpstr>
      <vt:lpstr>Table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Mandeya, Richard (Northern Powergrid)</dc:creator>
  <cp:keywords/>
  <dc:description/>
  <cp:lastModifiedBy>Beat, Liz (Northern Powergrid)</cp:lastModifiedBy>
  <cp:revision/>
  <dcterms:created xsi:type="dcterms:W3CDTF">2024-02-14T20:02:26Z</dcterms:created>
  <dcterms:modified xsi:type="dcterms:W3CDTF">2024-04-29T16:57:56Z</dcterms:modified>
  <cp:category/>
  <cp:contentStatus/>
</cp:coreProperties>
</file>