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fileSharing readOnlyRecommended="1"/>
  <workbookPr filterPrivacy="1" defaultThemeVersion="166925"/>
  <xr:revisionPtr revIDLastSave="0" documentId="14_{CC97A15F-6E23-4EAD-8C5C-5C0D5E90932C}" xr6:coauthVersionLast="47" xr6:coauthVersionMax="47" xr10:uidLastSave="{00000000-0000-0000-0000-000000000000}"/>
  <bookViews>
    <workbookView xWindow="28680" yWindow="-120" windowWidth="29040" windowHeight="15840" tabRatio="640" xr2:uid="{00000000-000D-0000-FFFF-FFFF00000000}"/>
  </bookViews>
  <sheets>
    <sheet name="Cover" sheetId="11" r:id="rId1"/>
    <sheet name="Overview" sheetId="8" r:id="rId2"/>
    <sheet name="Guidance" sheetId="10" r:id="rId3"/>
    <sheet name="User suggestions" sheetId="7" r:id="rId4"/>
    <sheet name="Activities and actions" sheetId="2" r:id="rId5"/>
  </sheets>
  <definedNames>
    <definedName name="_xlnm._FilterDatabase" localSheetId="4" hidden="1">'Activities and actions'!$A$3:$T$36</definedName>
    <definedName name="Blank">#REF!</definedName>
    <definedName name="Status">#REF!</definedName>
    <definedName name="status1">#REF!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<sst xmlns="http://schemas.openxmlformats.org/spreadsheetml/2006/main" count="553" uniqueCount="330">
  <si>
    <t>Unique ID</t>
  </si>
  <si>
    <t>Licensee</t>
  </si>
  <si>
    <t>Impact of the activity on the whole system</t>
  </si>
  <si>
    <t>Impact of the activity on licensee</t>
  </si>
  <si>
    <t>Status</t>
  </si>
  <si>
    <t>Justification for recommendation</t>
  </si>
  <si>
    <t>External links for data (if available)</t>
  </si>
  <si>
    <t>Reference of the activity or user suggestion which resulted in this action/process</t>
  </si>
  <si>
    <t>Relevant coordination and cooperation activities</t>
  </si>
  <si>
    <t>Related action</t>
  </si>
  <si>
    <t>Recommended next stage of the activity</t>
  </si>
  <si>
    <t>Type</t>
  </si>
  <si>
    <t>Details of all proposals received during a relevant period from system users to advance the efficient and economical operation of Electricity Distributors’ and/or transmission owners’ networks. Details of any system user proposals that have been implemented (or are being implemented) as well as a concise and clear summary of proposals not deemed to be apt for implementation, including the reason(s) for that decision.</t>
  </si>
  <si>
    <t>Unique id</t>
  </si>
  <si>
    <t>Collaborating licensees</t>
  </si>
  <si>
    <t>User category</t>
  </si>
  <si>
    <t>Justification of the action</t>
  </si>
  <si>
    <t>External links to reports on the activity (If available)</t>
  </si>
  <si>
    <t>Action or Process description</t>
  </si>
  <si>
    <t>Actions or Processes arising</t>
  </si>
  <si>
    <t>Action or process initiation date (mm/yyyy)</t>
  </si>
  <si>
    <t xml:space="preserve">When was a decision made to act upon a challenge/need. This could include the date when analysis for options was initiated. </t>
  </si>
  <si>
    <t xml:space="preserve">Details of why it is relevant to whole system.  </t>
  </si>
  <si>
    <t xml:space="preserve">Links to reports of the project or activity </t>
  </si>
  <si>
    <t>Description of any data that was shared. Include the format of the data, if applicable, and highlight any data that cannot be widely shared due to commercial sensitivity.</t>
  </si>
  <si>
    <t>Description of data (who shared the data) [widely shared/restricted sharing]</t>
  </si>
  <si>
    <t>Links to the data not the project/activity</t>
  </si>
  <si>
    <t xml:space="preserve">What is the recommended next stage? Positively, this activity would result in actions/processes that will then move on to the 'actions from coordination' sheet. If it is not taken forward, add justification. </t>
  </si>
  <si>
    <t xml:space="preserve">Justification for the decision. Even if the decision is not to take things forward, a brief explanation should be added to promote learning. </t>
  </si>
  <si>
    <t>Details of the action and/or process</t>
  </si>
  <si>
    <t>Rough date of initiation of the action/process</t>
  </si>
  <si>
    <t>New, Improving, Mature, BaU</t>
  </si>
  <si>
    <t>Please insert/delete rows as required</t>
  </si>
  <si>
    <t>Unique identifier for each row of the sheet (starting with xxxx/U/001 where xxxx refers to the licensee)</t>
  </si>
  <si>
    <t>Suggestion submission date (mm/yyyy)</t>
  </si>
  <si>
    <t>Date on which the user suggestion was received</t>
  </si>
  <si>
    <t>Description of the suggestion</t>
  </si>
  <si>
    <t>Description of the action taken on the suggestion</t>
  </si>
  <si>
    <t xml:space="preserve">Action taken based on the suggestion. Could even be decision to not take forward. </t>
  </si>
  <si>
    <t>Justification of the action resulting from the user suggestion.</t>
  </si>
  <si>
    <t>Reference to the activity in the register that resulted in this action/process (not to be confused with internal order or project numbers)</t>
  </si>
  <si>
    <t xml:space="preserve">domestic customer; customer commercial; Group of domestic customers; Group of commercial customers; local authority; combined authority; other infrastructure networks; generators; aggregators etc. </t>
  </si>
  <si>
    <t>Coordination and cooperation activity</t>
  </si>
  <si>
    <t>• Improving or, at a minimum, maintaining the services and benefits received by Customers of the electricity network.</t>
  </si>
  <si>
    <t>Further information on the Whole Electricity System Licence Condition and its purpose can be found on Ofgem's website.</t>
  </si>
  <si>
    <t>Clause 1</t>
  </si>
  <si>
    <t>Clause 2</t>
  </si>
  <si>
    <t>Clause 3</t>
  </si>
  <si>
    <t>Part A</t>
  </si>
  <si>
    <t>Part B</t>
  </si>
  <si>
    <t>Description of the coordination/ cooperation activity</t>
  </si>
  <si>
    <t>Licensee who is publishing register</t>
  </si>
  <si>
    <t>Coordination activity initiation date (mm/yyyy)</t>
  </si>
  <si>
    <t>Licensees and other stakeholders with whom collaboration was/is being carried out.</t>
  </si>
  <si>
    <t>Lead licensee for the action or activity (not licence group)</t>
  </si>
  <si>
    <t>Collaborating licensees and other stakeholders</t>
  </si>
  <si>
    <t xml:space="preserve">In progress, Not taken forward, Complete </t>
  </si>
  <si>
    <t>Whole system relevance of the activity</t>
  </si>
  <si>
    <t>New</t>
  </si>
  <si>
    <t>In progress</t>
  </si>
  <si>
    <t xml:space="preserve">Complete </t>
  </si>
  <si>
    <t>Details of the suggestion. Only those suggestions that improve the economy and efficiency of the whole system is to be considered, suggestions benefitting just one user is not to be included.</t>
  </si>
  <si>
    <t>Details of the relevance to whole system</t>
  </si>
  <si>
    <t>Whole system relevance</t>
  </si>
  <si>
    <t>as BaU</t>
  </si>
  <si>
    <t>Latest stage / Update since the last publication / comments</t>
  </si>
  <si>
    <t>Latest stage /Update /comments (if any)</t>
  </si>
  <si>
    <t>Details of the activity (could be an activity from a project or an activity that is used in multiple projects) along with its objective. Only activities that improve the economy and efficient of the whole electricity system is to be considered. Register is of activities in progress or completed, not planned. Explanation of the activity takes precedence over the project description.</t>
  </si>
  <si>
    <t>Guidance</t>
  </si>
  <si>
    <t xml:space="preserve">Where a licensee is collaborating for whole system benefit but NOT with another electricity network licensee, should or can this be included within the register? 
e.g. if a licensee is working with any of a local / regional authority (cross-sector), transport network or gas network for whole system benefit on combined network planning, could/ should this be included?
a) if no other electricity licensees included?
b) if no specific proposal has come from the organisation as a ‘system user’, but this is part of effective cooperation and coordination for whole system benefit. </t>
  </si>
  <si>
    <t>Yes, this can be included. It is not required by the licence which sets a floor for demonstrating compliance, but is consistent with the spirit of the licence condition, so licencees are encouraged to include.</t>
  </si>
  <si>
    <t>Can planned activities or actions be included in the register?</t>
  </si>
  <si>
    <t>No, only once initiated. The register can also show activites and actions which are in progress, completed, abandoned and transferred into BAU.</t>
  </si>
  <si>
    <t>How should the 'Activities and actions' tab be completed?</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</si>
  <si>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</si>
  <si>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Can the template be altered?</t>
  </si>
  <si>
    <t>The template has been agreed by all electricity network licensees, working together via the Energy Networks Association. The headings/ dropdowns should not be altered, but licensees may add their own branding to the 'Overview' tab, and alter the font sizes, column widths, freeze panes and magnification in the register to display the content better.</t>
  </si>
  <si>
    <t xml:space="preserve">The template will be reviewed after the first publication and two years later. </t>
  </si>
  <si>
    <t>Should the register refer to specific projects?</t>
  </si>
  <si>
    <t xml:space="preserve">The register should describe the coordination/ cooperation activity i.e. do X. While the description may refer to projects or programmes that deliver that coordination activity, the description should not lead with the project or programme name. One project or programme may include multiple coordination and cooperation activities. </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</si>
  <si>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</si>
  <si>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A brief description of the impact of the activity on the whole system, mainly along the lines of positive, neutral or negative</t>
  </si>
  <si>
    <t>A brief description of the impact of the activity on the licensee, mainly along the lines of positive, neutral or negative</t>
  </si>
  <si>
    <t>Whole system coordination register for Northern Powergrid - published May 2022.</t>
  </si>
  <si>
    <t xml:space="preserve">Whole electricity system outcomes arise from actions taken between two or more parties, at least one of whom holds an electricity transmission or distribution licence, that result in both: 
</t>
  </si>
  <si>
    <t xml:space="preserve">• An investment in the transmission and distribution electricity networks representing best value for money; and 
</t>
  </si>
  <si>
    <t xml:space="preserve">The behaviour requirements (summarised)
</t>
  </si>
  <si>
    <t xml:space="preserve">The licensee must coordinate and cooperate with other Electricity Distributors and transmission licensees to identify actions and processes that advance the efficient and economical operation of the Total System.
</t>
  </si>
  <si>
    <t xml:space="preserve">The licensee must consider actions proposed by Distribution System Users/Transmission System Users which seek to advance the efficient and economical operation of its network.
</t>
  </si>
  <si>
    <t xml:space="preserve">The licensee must use all reasonable endeavours to implement actions and processes identified and proposed through coordination or user suggestions that: (a) will not negatively impact its network; and (b) are in the interest of the efficient and economical operation of the Total System.
</t>
  </si>
  <si>
    <t xml:space="preserve">Demonstrating compliance (summarised)
</t>
  </si>
  <si>
    <t xml:space="preserve">This register details completed and in progress work which demonstrates compliance with the Whole System Electricity Licence Condition.
</t>
  </si>
  <si>
    <t xml:space="preserve">The licensee must prepare and is required to publish on its website a coordination register demonstrating the steps it has taken to comply with Part A of this condition not later than 27 May 2022.
</t>
  </si>
  <si>
    <t xml:space="preserve">The licensee must keep up to date and is required to publish its coordination register (as updated) on its website at least once every 12 months from the date of initial publication.
</t>
  </si>
  <si>
    <t xml:space="preserve">Decision to implement the Whole Electricity System Licence Condition D17/7A for Transmission Owners and Electricity Distributors | Ofgem
</t>
  </si>
  <si>
    <t>For period 01/04/2021 to 31/03/2022 - published May 2022.</t>
  </si>
  <si>
    <t>Contact details</t>
  </si>
  <si>
    <t>NPgN, NPgY</t>
  </si>
  <si>
    <t>NGET, NGESO</t>
  </si>
  <si>
    <t>Joint Technical Planning Meeting (JTPM)</t>
  </si>
  <si>
    <t>N/A</t>
  </si>
  <si>
    <t xml:space="preserve">The activity is an essential and timely review of ongoing relationship between all parties.  The meeting has a positive impact on the activity of whole system planning.  </t>
  </si>
  <si>
    <t xml:space="preserve">The activity has a positive impact on the activity of the licensee.  </t>
  </si>
  <si>
    <t xml:space="preserve">Continue the meeting every four months.  </t>
  </si>
  <si>
    <t xml:space="preserve">The meeting is essential to ensure the continued and efficient interaction between all parties.  </t>
  </si>
  <si>
    <t>NGET</t>
  </si>
  <si>
    <t>NPgN, NPgY, NGESO</t>
  </si>
  <si>
    <t>NGESO</t>
  </si>
  <si>
    <t>NPgN, NPgY, NGET</t>
  </si>
  <si>
    <t xml:space="preserve">NGET and NGESO are working on the requirements for the 2022 Stability Pathfinder project.
Input will be required from NPg to ensure a co-ordinated and efficient project.  </t>
  </si>
  <si>
    <t xml:space="preserve">Knowledge sharing workshop for NPg to give an overview of the NPg new connections process, and specifically how this interacts with National Grid.  </t>
  </si>
  <si>
    <t>NPgN, NPgY, NGET, NGESO</t>
  </si>
  <si>
    <t xml:space="preserve">NGESO to share with all parties the latest position of National Grid Regional Development Programmes (RDP).  </t>
  </si>
  <si>
    <t>NPG/001</t>
  </si>
  <si>
    <t>NPG/001/A02</t>
  </si>
  <si>
    <t>NPG/001/A03</t>
  </si>
  <si>
    <t>NPG/001/A04</t>
  </si>
  <si>
    <t>NPG/001/A05</t>
  </si>
  <si>
    <t>NPG/001/A06</t>
  </si>
  <si>
    <t>NPG/001/A07</t>
  </si>
  <si>
    <t>NPG/001/A08</t>
  </si>
  <si>
    <t>NPG/001/A09</t>
  </si>
  <si>
    <t>NPG/001/A10</t>
  </si>
  <si>
    <t>NPG/002</t>
  </si>
  <si>
    <t>Bi-weekly Planning &amp; Co-ordination Meeting</t>
  </si>
  <si>
    <t xml:space="preserve">Continue but increase frequency from every 2 weeks to every 1 week.  </t>
  </si>
  <si>
    <t>NPG/003</t>
  </si>
  <si>
    <t>NPG/004</t>
  </si>
  <si>
    <t>ENWL</t>
  </si>
  <si>
    <t>Planning &amp; co-ordination meeting</t>
  </si>
  <si>
    <t>NPG/005</t>
  </si>
  <si>
    <t>Transport for the North (TfN)</t>
  </si>
  <si>
    <t xml:space="preserve">The activity has a positive impact on the activity of the licensee.  
The output of the report will help NPg better understand customer/user behaviours and enable the learning to be fed back into future analysis (for example DFES) and/or applied locally by System Design teams.  </t>
  </si>
  <si>
    <t>NPG/006</t>
  </si>
  <si>
    <t>NPgN</t>
  </si>
  <si>
    <t>Large Industrial Customer (REDACTED)</t>
  </si>
  <si>
    <t xml:space="preserve">This activity combines the planned activities of two parties and ensure the most efficient investment is made.  </t>
  </si>
  <si>
    <t xml:space="preserve">Potential to reduce initial asset investment (in £), minimise issues with any land/property requirements, potential losses reduction and ongoing maintenance burden by minimising the volume of distribution plant required.  </t>
  </si>
  <si>
    <t xml:space="preserve">All parties to reconvene to review proposed options and agree the suitable way forward.  </t>
  </si>
  <si>
    <t>NPG/007</t>
  </si>
  <si>
    <t>NPgY</t>
  </si>
  <si>
    <t xml:space="preserve">Ongoing project.  </t>
  </si>
  <si>
    <t>NGET, NGESO, Large Industrial Customer (REDACTED)</t>
  </si>
  <si>
    <t xml:space="preserve">Ongoing project.  The solution has been agreed by all parties and is progressing to delivery stage.  </t>
  </si>
  <si>
    <t xml:space="preserve">This activity combines the planned activities of four parties and ensure the most efficient investment is made.  </t>
  </si>
  <si>
    <t xml:space="preserve">The project is progressing to the delivery stage.  </t>
  </si>
  <si>
    <t>NPG/008</t>
  </si>
  <si>
    <t>NGET, NGESO, any Transmission connecting party whose connection offer is subject to a Third Party Works (TPW) clause</t>
  </si>
  <si>
    <t>Where requested by NGESO NPg will undertake a distribution impact assessment (DIA) to consider the impact of any Transmission connecting party on the Distribution network.</t>
  </si>
  <si>
    <t xml:space="preserve">This activity ensures that there is no adverse impact on the Distribution network caused by the connection of Transmission parties.  </t>
  </si>
  <si>
    <t xml:space="preserve">NPg will continue to manage the local DIA process until the implementation of CMP328.  </t>
  </si>
  <si>
    <t>Ongoing project.  
As of Mar-22 NPg are aware of eleven TPW parties that require DIA.  
Of which four are in flight, the remaining seven are at various stages of implementation/discussion.</t>
  </si>
  <si>
    <t xml:space="preserve">This activity ensures the connection of Transmission parties does not adversely impact the Distribution network, and should any issues be identified provides a platform for resolution.  
This process will be formalised into CUSC on the implementation of CMP328.  </t>
  </si>
  <si>
    <t xml:space="preserve">In the absence of CMP328 being implemented an interim process has been developed to enable the undertaking of Third Party Works (TPW) Distribution Impact Assessments (DIA) to understand the impact of Transmission customers on the Distribution network. 
NGESO are to formally notify NPg where a Transmission customer has been offered a connection offer that is subject to a TPW clause.  </t>
  </si>
  <si>
    <t xml:space="preserve">Restrictions on the energisation of new Distribution connected customers could be impacted by the proposed Transmission reinforcement works under NGET "Green" projects.  
This has prompted a discussion over the most efficient way to manage ANM boundaries.  
Action on all parties to discuss and agree how ANM can be used to better manage the interim period (i.e. before completion of the "Green" projects).  </t>
  </si>
  <si>
    <t xml:space="preserve">Typically commercially and/or technically sensitive data relating to:  
Modification Applications and/or Project Progressions of Distributed connected customers.  
Distribution Impact Assessments of Transmission connected customers.
Technical data exchange to enable the design of works in a co-ordinated and whole system manner.  </t>
  </si>
  <si>
    <t xml:space="preserve">The activity is an essential and timely review of live actions that require progressing outside of the timescales associated with the JTPM.  
The meeting has a positive impact on the activity of whole system planning.  </t>
  </si>
  <si>
    <t xml:space="preserve">Output from the project will provide useful data that can be used in the development of a co-ordinated and efficient Distribution network - for example by establishing the optimal site/locations for EV charging points.  </t>
  </si>
  <si>
    <t xml:space="preserve">Co-ordination of asset rebuild programmes to ensure the most cost efficient solution is adopted.  Ensuring the safe, reliable operation of the distribution network, whilst ensuring a least cost whole life cost (taking into consideration - asset investment, land/property requirements, losses consideration, maintenance consideration and any early asset write off (EAWO) costs of existing plant).  </t>
  </si>
  <si>
    <t xml:space="preserve">Co-ordination of asset rebuild programmes to ensure the most cost efficient solution is adopted.  Ensuring the safe, reliable operation of both the transmission and distribution network (at the common interface - GSP), whilst ensuring a least cost whole life cost (taking into consideration - asset investment, land/property requirements, losses consideration, maintenance consideration and any early asset write off (EAWO) costs of existing plant).  </t>
  </si>
  <si>
    <t xml:space="preserve">Selected option minimises initial asset investment (in £), had secured agreement with impacted land/property owners, and will reduce both ongoing maintenance and system losses.  </t>
  </si>
  <si>
    <t>SPEN</t>
  </si>
  <si>
    <t>WPD</t>
  </si>
  <si>
    <t>NPG/009</t>
  </si>
  <si>
    <t>NPG/010</t>
  </si>
  <si>
    <t>NPG/011</t>
  </si>
  <si>
    <t>Contracted flexibility market</t>
  </si>
  <si>
    <t xml:space="preserve">The EoI is ongoing and we continue to engage with interested parties.  </t>
  </si>
  <si>
    <t xml:space="preserve">Data on location, postal sector, peak (MW) requirements and typical time of day, day of week and month of year have all been provided and are available in the public domain.  </t>
  </si>
  <si>
    <t>https://www.northernpowergrid.com/custom/news/new-search-launched-for-flexibility-service-providers</t>
  </si>
  <si>
    <t xml:space="preserve">Where proven to be the most efficient investment then flexibility services from the contracted flexibility market will be procured in lieu of conventional network solutions.  
The primary use case is to defer spend on conventional network solutions - however the use case to support both planned maintenance and emergency support will also be considered.  </t>
  </si>
  <si>
    <t xml:space="preserve">Full tender exercise for selected sites in mid-2022.  </t>
  </si>
  <si>
    <t>https://www.northernpowergrid.com/DSO
https://www.northernpowergrid.com/custom/news/new-search-launched-for-flexibility-service-providers
https://www.northernpowergrid.com/asset/0/document/6104.pdf
https://www.northernpowergrid.com/asset/0/document/5261.pdf?msclkid=1ff2ce0dac2511ecbae55676398cfc88</t>
  </si>
  <si>
    <t>NPG/012</t>
  </si>
  <si>
    <t>NPG/013</t>
  </si>
  <si>
    <t>Whole Electricity System Co-ordination register for Northern Powergrid.</t>
  </si>
  <si>
    <t>NPG/014</t>
  </si>
  <si>
    <t>NG ESO Network Option Assessment (NOA) Pathfinders 
Where requested by NGESO NPg will undertake a distribution impact assessment (DIA) to consider the impact of any Pathfinder project on the Distribution network.</t>
  </si>
  <si>
    <t>https://www.nationalgrideso.com/future-energy/projects/pathfinders</t>
  </si>
  <si>
    <t xml:space="preserve">Continue to support the NG ESO Pathfinder project(s).  </t>
  </si>
  <si>
    <t xml:space="preserve">This activity ensures that there is no adverse impact on the Distribution network caused by the NG ESO Pathfinder project(s).  </t>
  </si>
  <si>
    <t xml:space="preserve">Many of the Pathfinder project(s) will look to engage with Distribution connected customers (as service providers to the Transmission operator).  
This helps enable innovative new ways to operate the electricity system, and keeping costs down for consumers.
Whilst ensuring that the proposed works under the Pathfinder project(s) does not adversely impact the Distribution network, and should any issues be identified provides a platform for resolution.  </t>
  </si>
  <si>
    <t>NPG/015</t>
  </si>
  <si>
    <t>All system users</t>
  </si>
  <si>
    <t>Distribution Future Energy Scenarios (DFES)
A scenario-based forecasting model that helps inform our long-term planning.  Our DFES present a number of pathways for the 
decarbonisation of power generation, transport and heat.  We update and publish DFES annually.  
To maximise access and regional  collaboration, we have published the DFES in an open data  format, facilitated by the Open Data Institute (ODI) Leeds.</t>
  </si>
  <si>
    <t>DFES 2021 has been issued and during the first quarter of 2022 we are seeking feedback on the forecasts presented.  
We will then use this feedback to help inform our view of how we can best develop our network.</t>
  </si>
  <si>
    <t>The NPg  electricity distribution network is key to achieving decarbonisation goals in the northeast of England, Yorkshire, and parts of Lincolnshire.  
We are therefore presenting our DFES using an open data approach. 
Feedback received will help us to plan our network for the future developments in our region and to deliver the services and infrastructure required to fulfil the ambitions and plans of our regional stakeholders.</t>
  </si>
  <si>
    <t>https://odileeds.github.io/northern-powergrid/2020-DFES/
https://datamillnorth.org/dataset/northern-powergrid-dfes-2020</t>
  </si>
  <si>
    <t>NPG/016</t>
  </si>
  <si>
    <t>The Strategic Innovation Fund (SIF) is a funding mechanism for the Electricity System Operator, Electricity Transmission, Gas Transmission and Gas Distribution sectors.  
With various live projects under the four Innovation Challenge areas of:
Whole system integration
Data and digitalisation
Heat
Zero emission transport</t>
  </si>
  <si>
    <t>Various parties funded under the Strategic Innovation Fund (SIF) mechanism</t>
  </si>
  <si>
    <t xml:space="preserve">NPg are actively supporting various projects under the UKRI and OFGEM strategic innovation fund.  
This includes offering guidance and advice relating to the specifics of the Distribution network, and the gathering, anonymization, redaction or aggregation of requested datasets.  </t>
  </si>
  <si>
    <t>Feedback from stakeholder engagement suggested there is wide agreement that the four Innovation Challenges represent crucial areas in which innovation will be required to achieve 
national net zero targets.  
The Innovation Challenges are closely aligned with helping to achieve the objectives and priorities of the OFGEM strategic change programme and OFGEM Innovation Vision.</t>
  </si>
  <si>
    <t xml:space="preserve">This activity has a positive impact on the whole system - by supporting/enabling SIF funded projects to achieve their goals then we are helping to achieve national net zero targets.  </t>
  </si>
  <si>
    <t xml:space="preserve">The activity has a positive impact on the activity of the licensee.  
The successful completion of the SIF funded projects will help NPg and its customers expediate their net zero goals.  </t>
  </si>
  <si>
    <t xml:space="preserve">Continue to support the various SIF funded projects.  </t>
  </si>
  <si>
    <t>NPG/018</t>
  </si>
  <si>
    <t>DNOs (inc IDNOs), ENA and other stakeholders</t>
  </si>
  <si>
    <t>Various working groups to develop new and update existing Engineering Recommendations (EREC).  
The purpose of these activities is to ensure they remain relevant and their technical 
content is revised to address changes that have occurred through the evolution
of the distribution network.  
Current activities include:  
• Development of EREC P18.  
• Development of EREC G100.
• Development of EREC G99 Fast Track processes</t>
  </si>
  <si>
    <t>http://www.dcode.org.uk/current-areas-of-work/</t>
  </si>
  <si>
    <t xml:space="preserve">This activity is a timely and co-ordinated review to update existing and prepare new engineering recommendations such that they remain relevant to the needs of the distribution network and its customers.  </t>
  </si>
  <si>
    <t>NPG/019</t>
  </si>
  <si>
    <t>DNOs (inc IDNOs), National Grid, ENA and other stakeholders</t>
  </si>
  <si>
    <t>N/A (ongoing activity)</t>
  </si>
  <si>
    <t xml:space="preserve">N/A
</t>
  </si>
  <si>
    <t xml:space="preserve">Positive outcome by ensuring NPg is able to contribute and ensure a satisfactory outcome of these activities.  </t>
  </si>
  <si>
    <t xml:space="preserve">NPg to continue supporting the current (and future) areas of work.  </t>
  </si>
  <si>
    <t>Ongoing project.  During 2021 NPg undertook a series of network studies to better understand the impact and support the investment decisions of the NOA North of England and Pennines Voltage Pathfinder.  
This support continues throughout 2022 and we anticipate works will be required to support the  NOA Stability Pathfinder. 
This next pathfinder will be looking for the most cost-effective way to address stability issues in the electricity system created by the decline in transmission connected synchronous generation.</t>
  </si>
  <si>
    <t xml:space="preserve">The data is shared by NPg and is publicly available.  
This includes:
1) An orientation document; 
2) An online interactive visualisation tool; and
3) Downloadable datasets.  </t>
  </si>
  <si>
    <t xml:space="preserve">This activity has a positive impact on the whole system - by  openly sharing our analysis and offering a feedback mechanism for all users we are demonstrating how we are supporting our regions decarbonisation targets.  </t>
  </si>
  <si>
    <t xml:space="preserve">Feedback from ongoing consultation and engagement with regional stakeholders will be incorporated into future revisions.  </t>
  </si>
  <si>
    <t xml:space="preserve">Ongoing activities.  
NPg is an active participant in these types of activities and will continue to offer representation to these (and similar) working groups.   </t>
  </si>
  <si>
    <t xml:space="preserve">Positive outcome by ensuring the industry standard documentation remains relevant and up to date.  </t>
  </si>
  <si>
    <t xml:space="preserve">This activity is a timely and co-ordinated review to ensure the DCode remains up to date - capturing any new requirements and/or adjustments.  </t>
  </si>
  <si>
    <t xml:space="preserve">Positive outcome by ensuring the DCode remains relevant and up to date.  </t>
  </si>
  <si>
    <t>NPG/020</t>
  </si>
  <si>
    <t xml:space="preserve">This activity is a timely and co-ordinated review to ensure the Grid Code remains up to date - capturing any new requirements and/or adjustments.  </t>
  </si>
  <si>
    <t xml:space="preserve">Positive outcome by ensuring the Grid Code remains relevant and up to date.  </t>
  </si>
  <si>
    <t>NPG/021</t>
  </si>
  <si>
    <t>Whole System Technical Code (WSTC)
The WSTC project is an opportunity to support the Energy Codes Reform (ECR) outcome on code simplification and consolidation, and also to address some of the challenges of using the technical codes. 
It proposes to simplify, align, and digitalise GB electricity technical codes (such as the Distribution Code and associated Engineering Recommendations, the Grid Code, and the SQSS).  
It will ensure minimum standards continue to allow safe and secure operation of the electricity system.</t>
  </si>
  <si>
    <t xml:space="preserve">Ongoing activity.
Phase 1 of this project is expected to conclude Q1 2022 and focuses on stakeholder engagement to confirm the project scope. </t>
  </si>
  <si>
    <t>https://www.nationalgrideso.com/industry-information/codes/digitalised-whole-system-technical-code</t>
  </si>
  <si>
    <t xml:space="preserve">Positive outcome through code simplification and consolidation.  </t>
  </si>
  <si>
    <t xml:space="preserve">Positive outcome - any activity that seeks to consolidate and simplify is encouraged.  </t>
  </si>
  <si>
    <t>NPG/022</t>
  </si>
  <si>
    <t>DNOs (inc IDNOs), National Grid, ENA, UK Government and other stakeholders</t>
  </si>
  <si>
    <t xml:space="preserve">Open Networks project
The open networks project is an industry wide collaboration with a common goal of working together to standardise customer experiences and align processes to make connecting to the networks as easy as possible and bring record amounts of renewable distributed energy resources, like wind and solar panels, to the local electricity grid.  </t>
  </si>
  <si>
    <t>Initiated in December 2016 when ENA members gave their commitment to the project and launched in January 2017.  
We are now in year six of the project and continue to lay the foundations of a smart energy grid in the UK.  
The key areas of development are:  
• Flexibility Services
• Whole Electricity System Planning
• Customer Connections
• DSO Transition
• Whole Energy Systems
Communications 
• Stakeholder Engagement</t>
  </si>
  <si>
    <t>https://www.energynetworks.org/creating-tomorrows-networks/open-networks/</t>
  </si>
  <si>
    <t xml:space="preserve">Positive outcome - any activity that seeks to standardise and simplify is encouraged.  </t>
  </si>
  <si>
    <t xml:space="preserve">Positive outcome through issue identification and collaborative on good practice and looking at standardisation and simplification across Great Britain to make this simpler for customers.  </t>
  </si>
  <si>
    <t>DCode working groups
Various working groups to ensure any new requirements and/or adjustments / continuation of corresponding existing GB requirements align with new codes.  
This includes representation/observation on the Distribution Code Review Panel (DCRP) and Industry Technical Codes Group (ITCG).  
Current activities include:  
• Development of DCode EU Exit mods  
• Development of DCode Compliance modification  
• Development of DCode/IDNO date exchange EREC</t>
  </si>
  <si>
    <t xml:space="preserve">Grid Code working groups
Various working groups to ensure any new requirements and/or adjustments / continuation of corresponding existing GB requirements align with new codes.  
This includes representation/observation on the Grid Code review panel.  
Current activities include:  
• Development of GC0138 EU ERNC.  
• Development of GC0148 EU ERNC.  
• Development of GC0147 &amp; 150 Emergency Generator disconnection RNC.  </t>
  </si>
  <si>
    <t xml:space="preserve">The activity seeks to simplify, align and digitise a suite of existing technical codes, engineering standards and practices into a single consolidated body.  
Thus ensuring a simplified approach in ensuring the safe and secure operation of the electricity system.  </t>
  </si>
  <si>
    <t>Local LCT connections working group</t>
  </si>
  <si>
    <t xml:space="preserve">Established a local working group where stakeholders can seek clarity on rules and processes for LCT connections as they evolve and where we can feedback the views of local stakeholders to our business, and where necessary, advocate on their behalf with national working groups. </t>
  </si>
  <si>
    <t>Following four successful meetings we are looking to expand membership of this targeted group and make a BAU activity. 
Stakeholders taking part included Centrica (UK's largest EV installer), manufacturers and installers and they used the meetings as a forum including installer non-compliance, specifically installers who are pulling fuses to enable LCT installs (national issue approached differently by DNOs) and the need for standardisation across DNOs processes to enable the significant volumes of EV connections</t>
  </si>
  <si>
    <t>NPg engaged with 63 local government representatives from 20 different organisations (18 councils, representing 51% of all those in NPg’s operating region, and 2 combined authorities). 
Delivered through the ICE mechanism in response to stakeholder requests, we are now considering how to bring this activity into BAU</t>
  </si>
  <si>
    <t>https://www.northernpowergrid.com/incentive-connections-engagement</t>
  </si>
  <si>
    <t xml:space="preserve">Take learning from activity (including feedback from stakeholders) and bring this activity into BaU.  </t>
  </si>
  <si>
    <t xml:space="preserve">Pro-active engagement and one-to-one sessions with commercial/design engineers to understand the feasibility of pipeline connections projects (1-3 years) with referral to policy and markets to discuss longer-term net zero goals.  </t>
  </si>
  <si>
    <t xml:space="preserve">This activity ensures local authority stakeholders who are developing their own net zero transition plans are aware of the role of NPg and the timescales of projects.  This helps ensure plans are co-ordinated and deliverable within/before the required timescales.  </t>
  </si>
  <si>
    <t xml:space="preserve">Positive outcome through engagement with local authorities - this helps the local authority better understand the role of NPg and the typical works required and/or timescales to help them achieve their net zero goals.  </t>
  </si>
  <si>
    <t xml:space="preserve">The activity seeks to simplify and support our stakeholders through the LCT connections process as it evolves.  
Where appropriate we will then advocate on our stakeholders behalf within national working groups.  </t>
  </si>
  <si>
    <t xml:space="preserve">Positive outcome through engagement with stakeholders seeking to connect greater volumes of LCT to our network.  By keeping stakeholders updated on the evolving process then we are able to ensure the timely and efficient connection of greater volumes of these technologies.  </t>
  </si>
  <si>
    <t xml:space="preserve">npg.system.planning@northernpowergrid.com </t>
  </si>
  <si>
    <t xml:space="preserve">The meeting is a formal interaction between distribution and transmission licence holders to manage the interface at shared sites (GSPs).  </t>
  </si>
  <si>
    <t xml:space="preserve">The meeting is a formal interaction between distribution and transmission licence holders to manage the interface at shared sites (GSPs).  
This meeting supplements the Joint Technical Planning Meeting (NPG/001) and provides a platform for the ongoing management of cross party matters that require resolution in a shorter timescale (for example customer scheme Modification Applications, Project Progressions, etc).  </t>
  </si>
  <si>
    <t xml:space="preserve">The meeting is a formal interaction between two adjacent distribution licence holders to identify and monitor existing and/or future Distribution network interfaces.  </t>
  </si>
  <si>
    <t xml:space="preserve">Initial meeting completed with a long term aspiration to establish a formal interaction with a Distribution licensee who is adjacent to the NPg licence area.    </t>
  </si>
  <si>
    <t xml:space="preserve">Initial meeting completed with a long term aspiration to establish a formal interaction with a Distribution licensee who is adjacent to the NPg licence area.  </t>
  </si>
  <si>
    <t>Unique identifier for each row of the sheet. 
xxxx/00n for an activity 
xxxx/00n/A0m for action
xxxx refers to the publishing organisation or licence group; n and m refers to numbers</t>
  </si>
  <si>
    <t xml:space="preserve">Initial meeting completed with a long term aspiration to establish a formal interaction with a Distribution licensee who is adjacent to the NPg licence area.  
The meeting reviewed the network development/reinforcement plans for each licensee to better understand and seek opportunities where existing and/or future opportunities for collaboration exist.  
A number of possible locations/sites were identified and be part of a long term standing agenda.  </t>
  </si>
  <si>
    <t xml:space="preserve">Continue the meeting every six to twelve months (dependent on level of interaction required).  </t>
  </si>
  <si>
    <t xml:space="preserve">This register is published to demonstrate compliance by Northern Powergrid with the Whole System Electricity Licence condition D17/7A. 
</t>
  </si>
  <si>
    <r>
      <t>It reports on compliance for</t>
    </r>
    <r>
      <rPr>
        <sz val="11"/>
        <rFont val="Calibri"/>
        <family val="2"/>
        <scheme val="minor"/>
      </rPr>
      <t xml:space="preserve"> licensees 1) Northern Powergrid (Northeast) plc (Registered No: 2906593) and 2) Northern Powergrid (Yorkshire) plc (Registered No: 4112320) for the period for the period 1st April 2021 to 31st March 2022.  </t>
    </r>
    <r>
      <rPr>
        <sz val="11"/>
        <color theme="1"/>
        <rFont val="Calibri"/>
        <family val="2"/>
        <scheme val="minor"/>
      </rPr>
      <t xml:space="preserve">
</t>
    </r>
  </si>
  <si>
    <t>NPG/017</t>
  </si>
  <si>
    <t>NPG/023</t>
  </si>
  <si>
    <t xml:space="preserve">Ongoing tri-annual meeting to formally manage the relationship between NPg and National Grid.  </t>
  </si>
  <si>
    <t>NGET to share slide set and offer further guidance to NPgN and NPgY on the impact of the NGET Medium Sized Investment Projects (MSIP) reopener.  The MSIP funding process could impact some projects but may also impact NOA and Pathfinder projects.</t>
  </si>
  <si>
    <t>NGET are proposing Transmission reinforcement works under the Humber Trent Green project.  
NGET to provide overview of the project and likely impact on NPg GSPs.  The outcome of the project will likely impact a number of NPg project timescales.</t>
  </si>
  <si>
    <t xml:space="preserve">NGET are proposing Transmission reinforcement works under the Yorkshire Green project.  
NGET to provide overview of the project and likely impact on NPg GSPs.  The outcome of the project will likely impact a number of NPg project timescales.  </t>
  </si>
  <si>
    <t xml:space="preserve">NGET are proposing Transmission reinforcement works under the Lincolnshire Green project.  
NGET to provide overview of the project and likely impact on NPg GSPs.  The outcome of the project will likely impact a number of NPg project timescales.  </t>
  </si>
  <si>
    <t xml:space="preserve">Ongoing bi-weekly planning &amp; co-ordination meeting to formally manage the relationship between NPg and National Grid.  </t>
  </si>
  <si>
    <t>The activity is an essential and timely review of ongoing relationship between all parties.  
The meeting has a positive impact as it provides a forum for whole electrical system discussions and collaborations.</t>
  </si>
  <si>
    <t>The activity is an essential and timely review of ongoing relationship between all parties.  
The meeting has a positive impact as it provides a forum for whole electrical system discussions and collaborations.</t>
  </si>
  <si>
    <t xml:space="preserve">To support the co-ordinated and efficient delivery of our ED2 load related investment plans we have started early engagement with the contracted flexibility market to signal our flexibility requirements and/or stimulate the local markets.    
This has taken the form of an expression of interest (EoI) exercise for all named primary network sites.  Followed up with a 1-2-1 discussions with parties that have expressed an interest.  
Feedback received will help prioritise sites that will be selected for a full procurement exercise later in 2022.  </t>
  </si>
  <si>
    <t xml:space="preserve">This activity seeks to engage with and procure contracted flexibility services in-lieu of non-flexible network reinforcement (i.e. conventional and/or innovative solutions), where assessed to be the most economical solution.  </t>
  </si>
  <si>
    <t>Real time control and operation of the network.</t>
  </si>
  <si>
    <t>Ongoing</t>
  </si>
  <si>
    <t>Operational running requirements.</t>
  </si>
  <si>
    <t xml:space="preserve">Positive interaction to maintain the security and stability of the network. </t>
  </si>
  <si>
    <t xml:space="preserve">Helps move the industry further towards whole system.  </t>
  </si>
  <si>
    <t>Helps stakeholders achieve their own net zero goals and aspirations.</t>
  </si>
  <si>
    <t xml:space="preserve">License condition. 
The meeting is essential to ensure the continued and efficient interaction between all parties.  </t>
  </si>
  <si>
    <t>https://transportforthenorth.com/blogs/electric-vehicle-charging-infrastructure-framework-breaks-new-ground/</t>
  </si>
  <si>
    <t xml:space="preserve">Where available, publicly available data has used to enable modelling.  If additional data has been required then this has been exchanged under a common TfN and DNO Data Sharing Agreement.  </t>
  </si>
  <si>
    <t>Substation location and capacity data, DFES, LTDS, data on community energy projects in the region</t>
  </si>
  <si>
    <t>The relevant actions for 2022/23 are being reviewed.</t>
  </si>
  <si>
    <t xml:space="preserve">Local Authorities </t>
  </si>
  <si>
    <t>https://www.borderlandsgrowth.com/</t>
  </si>
  <si>
    <t>https://www.northernpowergrid.com/asset/0/document/6056.pdf</t>
  </si>
  <si>
    <t>Development of a Local Energy Masterplan and several Local Area Energy Plans.</t>
  </si>
  <si>
    <t xml:space="preserve">The production of a whole system LAEPs will enable the local authorities to understand and plan actions necessary the decarbonisation of heat and transport.
The whole system approach adopted through the LAEP can be a critical enabler to translating national net zero commitments into  localised meaningful action.  </t>
  </si>
  <si>
    <t xml:space="preserve">RIIO-ED2 Business Plan, DFES, Long-Term Development Statement (LTDS), Heat Maps, AutoDesign, Contracted Capacity Register, Embedded Capacity Register
</t>
  </si>
  <si>
    <t>This activity has a positive impact on the whole system - by helping the local authorities plan for a co-ordinated and efficient to net zero then we help remove potential barriers and expediate this transition.  `</t>
  </si>
  <si>
    <t xml:space="preserve">Continue to support the local authorities along their net zero journey.  </t>
  </si>
  <si>
    <t>The Borderlands Partnership, Buro Happold, Northumberland County Council, Changeworks</t>
  </si>
  <si>
    <t>A joint LAEP workshop held on 24 March 2022 to share insights and challenges, understand what support may be needed from the network operators to help the development of a LAEP in your area and re-examine the role of the energy networks in supporting and enabling local action. An update on network operator plans and priorities for enabling decarbonisation across the region in the 2020s, including Northern Powergrid’s plan for recruiting a team of LAEP advisers, were shared.</t>
  </si>
  <si>
    <t>DFES, RIIO-ED2 Business Plan</t>
  </si>
  <si>
    <t>Positive outcome through engagement with local authorities and through coordination between both network operators.</t>
  </si>
  <si>
    <t xml:space="preserve">Northern Powergrid and Northern Gas Networks Local Area Energy Plan Charter
Sets out four joint principles and related commitments:
Principle 1: We will support a single conversation, in which Local Government does not need to navigate between the networks.
Principle 2: We recognise and respect that LAEPs must be founded on a full consideration of the different pathways to net zero.
Principle 3: We will seek to openly share our data, developing joint data sets that support a whole systems approach.
Principle 4: We will seek to identify, in partnership with Government and our regulator, Ofgem, opportunities to co-fund LAEPs.
</t>
  </si>
  <si>
    <t xml:space="preserve">Ongoing project.  
NPg are engaged with the project and continue to provide expert local knowledge and data to support the local authorities in the development of their LAEP.  </t>
  </si>
  <si>
    <t>https://ed2plan.northernpowergrid.com/planning-for-2023-28/welcome
https://www.northernpowergrid.com/network-data</t>
  </si>
  <si>
    <t xml:space="preserve">Electric Vehicle Charging Infrastructure Framework
NPg has been actively supporting TfN (a Statutory Transport Body) in developing Electric Vehicle Charging Infrastructure framework across the North of England (specifically the NPgN and NPgY licence areas).  </t>
  </si>
  <si>
    <t xml:space="preserve">Ongoing project.  NPg has been involved in the project since May 2021 through the EV Steering Group, providing expert local knowledge and data to enable to development of models and help establish local EV energy requirements.   </t>
  </si>
  <si>
    <t xml:space="preserve">The aim of the project is to build a regional evidence base to support vehicle fleet decarbonisation and local decision making, understand and communicate the regions EV charging infrastructure requirements to, for example, support local authority partners in the understanding and development
of local EV charging infrastructure.  </t>
  </si>
  <si>
    <t>Local authorities (within York and North Yorkshire), York and North Yorkshire Local Enterprise Partnership, Energy Systems Catapult, other local stakeholders</t>
  </si>
  <si>
    <t>Development of four Local area energy plans (LAEP)
NPg has been supporting the local authorities in York and North Yorkshire by providing assistance and inputs to the creation of a LAEP, and through participating in their LAEP Steering Group.</t>
  </si>
  <si>
    <t xml:space="preserve">The production of a whole system LAEP will enable the local authorities to understand and plan actions necessary for the decarbonisation of heat and transport. 
The whole system approach adopted through the LAEP can be a critical enabler to translating national net zero commitments into  localised meaningful action.  </t>
  </si>
  <si>
    <t>The fundamental principle of open networks project is to identify key issues in existing processes and then allocate action plans to enable whole system requirements in the short, medium 
and long term.
More specifically, the focus of the Open Networks Work Stream 4 is on Whole Energy Systems.</t>
  </si>
  <si>
    <t>Helps better understand the future travel/transport strategies in the North of England and the demand and likely locations for public vehicle charging.</t>
  </si>
  <si>
    <t>The activity has a positive impact on the activity of the licensee.  
The output of the report will help NPg better understand the need and timescales of the energy developments across North Yorkshire. This can then be improve the evidence base future works (for example DFES) which refines our thinking and results in more accurate forecasting.  
The activity is expected to improve understanding of how DNO can best support and resource emerging LAEPs in (other) local areas across the network, including the required data and time contributions.</t>
  </si>
  <si>
    <t>https://www.northernpowergrid.com/asset/0/document/5836.pdf
https://datamillnorth.org/dataset/northern-powergrid-dfes-2021?msclkid=59bb9b18b01d11ec8295596676e981b5
https://ed2plan.northernpowergrid.com/sites/default/files/document-library/Detailed_engagement_summary.pdf</t>
  </si>
  <si>
    <t>NPG/024</t>
  </si>
  <si>
    <t>NPG/025</t>
  </si>
  <si>
    <t xml:space="preserve">Northern Gas Networks, Newcastle University, EPSRC Centre for Energy Systems Integration (CESI).   </t>
  </si>
  <si>
    <t>The project has multiple projects lined up and is working with organisations and government to help establish funding streams necessary to develop and demonstrate the concepts and technologies being developed,</t>
  </si>
  <si>
    <t>The purpose of the project is through collaboration with industry and academia, to break down traditional barriers between gas, electricity and transport sectors to use their assets in order to deliver a more secure, affordable, low carbon energy system.</t>
  </si>
  <si>
    <t xml:space="preserve">NPg are partners in the Integrated Transport Electricity and Gas Research Laboratory (InTEGRel) project whose purpose is a fully integrated whole energy systems development and demonstration facility,  </t>
  </si>
  <si>
    <t>https://www.northerngasnetworks.co.uk/previous-plan/the-future/integrel/</t>
  </si>
  <si>
    <t xml:space="preserve">This activity has a positive impact on the whole system - by enabling a platform for the development and demonstration of integrated whole energy systems.  </t>
  </si>
  <si>
    <t xml:space="preserve">Ongoing.  Continue to support the project.  </t>
  </si>
  <si>
    <t>Enables the exploration and testing of new energy technologies which will help the UK achieve its net zero goals and aspirations.</t>
  </si>
  <si>
    <t>Real time control and operation of the network to facilitate works on assets across boundaries.</t>
  </si>
  <si>
    <t>We share data of how the network is running across boundaries, agree operational instructions and share switching programmes and loadings. This is restricted sharing between parties.</t>
  </si>
  <si>
    <t>Positive interaction to maintain the security and stability of the network.  
This level of coordination and collaboration helps facilitate works undertaken on each network.</t>
  </si>
  <si>
    <t>Northern Gas Networks, Local Authorities, Local Enterprise Partnerships, Combined Authorities</t>
  </si>
  <si>
    <t>Takes a joint, coordinated approach to considering local developments across the areas served by both GDN and DNO and supports a single forum where local governments can have a conversation with both network operators.</t>
  </si>
  <si>
    <t>Any comments on the usability, quality or content of the register would be welcomed, along with any suggestions for future improvements.  Requests relating to the information contained in the register should be addressed to:</t>
  </si>
  <si>
    <t>NPG/U/001</t>
  </si>
  <si>
    <t>NPg</t>
  </si>
  <si>
    <t xml:space="preserve">Local stakeholders - including Boston Spa community and the parish council.  </t>
  </si>
  <si>
    <t xml:space="preserve">Multiple - Group of domestic customer; Group of commercial customers.  </t>
  </si>
  <si>
    <t xml:space="preserve">The user suggestion has a positive impact on the whole system - by exploring the use of existing voltage control systems alongside the opportunities offered by smart metering to exploit low voltage reduction for electricity cost saving.  </t>
  </si>
  <si>
    <t xml:space="preserve">The user suggestion has been developed into an NIA funded project - reference NIA_NPG_032.  
The project is known at the Boston Spa Energy Trial (BEET).  
BEET is a Northern Powergrid innovation project that seeks to develop a system that will use half-hourly averaged voltage measurements from smart meters in order to calculate an optimum 11kV target voltage that can be dynamically applied at three primary substations in the trial area.  </t>
  </si>
  <si>
    <t xml:space="preserve">
If successful this would provide an economically efficient method of implementing voltage reduction providing the maximum benefit to the customers with minimum network intervention and consequent inflation of the regulated asset base.  
The Northern Powergrid innovation strategy specifically details the requirement to improve network reliability and availability and to
reduce costs associated with running the network. This project contributes to those requirements. 
Further the project also investigates network and customer flexibility options which are also an explicit requirement of the strategy.</t>
  </si>
  <si>
    <r>
      <t>Footnote</t>
    </r>
    <r>
      <rPr>
        <sz val="11"/>
        <color theme="1"/>
        <rFont val="Calibri"/>
        <family val="2"/>
        <scheme val="minor"/>
      </rPr>
      <t xml:space="preserve"> - Guidance provided by the Open Networks product group (WS1B P9), this has not been modified.  </t>
    </r>
  </si>
  <si>
    <t xml:space="preserve">A local resident and member of the NPg stakeholder feedback panel proposed we explore an innovative project/solution that would use smart meter data to adjust and optimise network voltage, saving customers money and reducing carbon emissions.  </t>
  </si>
  <si>
    <t>Information Classification –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</si>
</sst>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font>
      <sz val="11"/>
      <color theme="1"/>
      <name val="Calibri"/>
      <family val="2"/>
      <scheme val="minor"/>
    </font>
    <font>
      <b/>
      <sz val="11"/>
      <color theme="1"/>
      <name val="Calibri"/>
      <family val="2"/>
      <scheme val="minor"/>
    </font>
    <font>
      <i/>
      <sz val="11"/>
      <name val="Calibri"/>
      <family val="2"/>
      <scheme val="minor"/>
    </font>
    <font>
      <b/>
      <sz val="24"/>
      <color theme="1"/>
      <name val="Calibri"/>
      <family val="2"/>
      <scheme val="minor"/>
    </font>
    <font>
      <b/>
      <sz val="14"/>
      <color theme="1"/>
      <name val="Calibri"/>
      <family val="2"/>
      <scheme val="minor"/>
    </font>
    <font>
      <u/>
      <sz val="11"/>
      <color theme="10"/>
      <name val="Calibri"/>
      <family val="2"/>
      <scheme val="minor"/>
    </font>
    <font>
      <b/>
      <sz val="10"/>
      <color theme="6"/>
      <name val="Calibri"/>
      <family val="2"/>
      <scheme val="minor"/>
    </font>
    <font>
      <b/>
      <sz val="9"/>
      <color theme="6"/>
      <name val="Calibri"/>
      <family val="2"/>
      <scheme val="minor"/>
    </font>
    <font>
      <b/>
      <sz val="9"/>
      <color theme="1"/>
      <name val="Calibri"/>
      <family val="2"/>
      <scheme val="minor"/>
    </font>
    <font>
      <sz val="9"/>
      <name val="Calibri"/>
      <family val="2"/>
      <scheme val="minor"/>
    </font>
    <font>
      <sz val="11"/>
      <name val="Calibri"/>
      <family val="2"/>
      <scheme val="minor"/>
    </font>
    <font>
      <b/>
      <sz val="16"/>
      <name val="Calibri"/>
      <family val="2"/>
      <scheme val="minor"/>
    </font>
    <font>
      <b/>
      <u/>
      <sz val="11"/>
      <color theme="1"/>
      <name val="Calibri"/>
      <family val="2"/>
      <scheme val="minor"/>
    </font>
    <font>
      <b/>
      <sz val="18"/>
      <color theme="1"/>
      <name val="Calibri"/>
      <family val="2"/>
      <scheme val="minor"/>
    </font>
    <font>
      <b/>
      <u/>
      <sz val="11"/>
      <color theme="10"/>
      <name val="Calibri"/>
      <family val="2"/>
      <scheme val="minor"/>
    </font>
    <font>
      <sz val="11"/>
      <color rgb="FFFF0000"/>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9">
    <xf numFmtId="0" fontId="0" fillId="0" borderId="0" xfId="0"/>
    <xf numFmtId="0" fontId="0" fillId="0" borderId="0" xfId="0" applyAlignment="1">
      <alignment wrapText="1"/>
    </xf>
    <xf numFmtId="0" fontId="1" fillId="0" borderId="1" xfId="0" applyFont="1" applyBorder="1" applyAlignment="1">
      <alignment wrapText="1"/>
    </xf>
    <xf numFmtId="0" fontId="0" fillId="0" borderId="0" xfId="0"/>
    <xf numFmtId="0" fontId="0" fillId="0" borderId="0" xfId="0" applyFill="1" applyAlignment="1">
      <alignment wrapText="1"/>
    </xf>
    <xf numFmtId="0" fontId="6" fillId="0" borderId="0" xfId="0" applyFont="1" applyFill="1" applyBorder="1" applyAlignment="1">
      <alignment wrapText="1"/>
    </xf>
    <xf numFmtId="0" fontId="7" fillId="0" borderId="1" xfId="0" applyFont="1" applyBorder="1" applyAlignment="1">
      <alignment wrapText="1"/>
    </xf>
    <xf numFmtId="0" fontId="8" fillId="0" borderId="0" xfId="0" applyFont="1"/>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6" fillId="0" borderId="14" xfId="0" applyFont="1" applyFill="1" applyBorder="1" applyAlignment="1">
      <alignment horizontal="left" wrapText="1"/>
    </xf>
    <xf numFmtId="0" fontId="6" fillId="0" borderId="6" xfId="0" applyFont="1" applyFill="1" applyBorder="1" applyAlignment="1">
      <alignment horizontal="left" wrapText="1"/>
    </xf>
    <xf numFmtId="0" fontId="6" fillId="0" borderId="15" xfId="0" applyFont="1" applyFill="1" applyBorder="1" applyAlignment="1">
      <alignment horizontal="left" wrapText="1"/>
    </xf>
    <xf numFmtId="0" fontId="1" fillId="0" borderId="10" xfId="0" applyFont="1" applyFill="1" applyBorder="1" applyAlignment="1">
      <alignment horizontal="left" wrapText="1"/>
    </xf>
    <xf numFmtId="0" fontId="1" fillId="0" borderId="5" xfId="0" applyFont="1" applyFill="1" applyBorder="1" applyAlignment="1">
      <alignment horizontal="left" wrapText="1"/>
    </xf>
    <xf numFmtId="0" fontId="1" fillId="0" borderId="11" xfId="0" applyFont="1" applyFill="1" applyBorder="1" applyAlignment="1">
      <alignment horizontal="left" wrapText="1"/>
    </xf>
    <xf numFmtId="0" fontId="1" fillId="0" borderId="16" xfId="0" applyFont="1" applyFill="1" applyBorder="1" applyAlignment="1">
      <alignment horizontal="left" wrapText="1"/>
    </xf>
    <xf numFmtId="0" fontId="0" fillId="0" borderId="12" xfId="0" applyFill="1" applyBorder="1" applyAlignment="1">
      <alignment vertical="top" wrapText="1"/>
    </xf>
    <xf numFmtId="0" fontId="0" fillId="0" borderId="1" xfId="0" applyFill="1" applyBorder="1" applyAlignment="1">
      <alignment vertical="top" wrapText="1"/>
    </xf>
    <xf numFmtId="0" fontId="0" fillId="0" borderId="13" xfId="0" applyFill="1" applyBorder="1" applyAlignment="1">
      <alignment vertical="top" wrapText="1"/>
    </xf>
    <xf numFmtId="0" fontId="0" fillId="0" borderId="17" xfId="0" applyFill="1" applyBorder="1" applyAlignment="1">
      <alignment vertical="top" wrapText="1"/>
    </xf>
    <xf numFmtId="0" fontId="2" fillId="0" borderId="1" xfId="0" applyFont="1" applyFill="1" applyBorder="1" applyAlignment="1">
      <alignment vertical="top" wrapText="1"/>
    </xf>
    <xf numFmtId="0" fontId="2" fillId="0" borderId="0" xfId="0" applyFont="1" applyFill="1" applyAlignment="1">
      <alignment vertical="top" wrapText="1"/>
    </xf>
    <xf numFmtId="0" fontId="0" fillId="0" borderId="0" xfId="0" applyFill="1" applyAlignment="1">
      <alignment vertical="top" wrapText="1"/>
    </xf>
    <xf numFmtId="0" fontId="0" fillId="2" borderId="0" xfId="0" applyFill="1"/>
    <xf numFmtId="0" fontId="0" fillId="2" borderId="0" xfId="0" applyFill="1" applyAlignment="1">
      <alignment horizontal="left" vertical="top" wrapText="1"/>
    </xf>
    <xf numFmtId="0" fontId="0" fillId="2" borderId="0" xfId="0" applyFill="1" applyAlignment="1">
      <alignment horizontal="center" vertical="top"/>
    </xf>
    <xf numFmtId="0" fontId="0" fillId="0" borderId="0" xfId="0" applyFill="1" applyAlignment="1">
      <alignment horizontal="center" vertical="top"/>
    </xf>
    <xf numFmtId="0" fontId="0" fillId="0" borderId="0" xfId="0" applyFill="1" applyAlignment="1">
      <alignment horizontal="center" vertical="top" wrapText="1"/>
    </xf>
    <xf numFmtId="0" fontId="1" fillId="0" borderId="0" xfId="0" applyFont="1" applyFill="1" applyAlignment="1">
      <alignment horizontal="center" vertical="top" wrapText="1"/>
    </xf>
    <xf numFmtId="0" fontId="1" fillId="0" borderId="0" xfId="0" applyFont="1" applyFill="1" applyAlignment="1">
      <alignment horizontal="left" vertical="top" wrapText="1"/>
    </xf>
    <xf numFmtId="0" fontId="0" fillId="0" borderId="0" xfId="0" applyFill="1" applyAlignment="1">
      <alignment horizontal="left" vertical="top" wrapText="1"/>
    </xf>
    <xf numFmtId="0" fontId="0" fillId="0" borderId="0" xfId="0" applyFill="1" applyAlignment="1">
      <alignment horizontal="left" vertical="top"/>
    </xf>
    <xf numFmtId="0" fontId="0" fillId="2" borderId="0" xfId="0" applyFill="1" applyAlignment="1">
      <alignment horizontal="left" vertical="top"/>
    </xf>
    <xf numFmtId="0" fontId="12" fillId="0" borderId="0" xfId="0" applyFont="1" applyFill="1" applyAlignment="1">
      <alignment horizontal="left" vertical="top" wrapText="1"/>
    </xf>
    <xf numFmtId="0" fontId="5" fillId="0" borderId="1" xfId="1" applyFill="1" applyBorder="1" applyAlignment="1">
      <alignment vertical="top" wrapText="1"/>
    </xf>
    <xf numFmtId="17" fontId="0" fillId="0" borderId="1" xfId="0" applyNumberFormat="1" applyFill="1" applyBorder="1" applyAlignment="1">
      <alignment vertical="top" wrapText="1"/>
    </xf>
    <xf numFmtId="0" fontId="0" fillId="3" borderId="0" xfId="0" applyFill="1" applyAlignment="1">
      <alignment horizontal="center" vertical="top"/>
    </xf>
    <xf numFmtId="0" fontId="0" fillId="3" borderId="0" xfId="0" applyFill="1" applyAlignment="1">
      <alignment horizontal="left" vertical="top" wrapText="1"/>
    </xf>
    <xf numFmtId="0" fontId="11" fillId="3" borderId="0" xfId="0" applyFont="1" applyFill="1" applyAlignment="1">
      <alignment horizontal="left" vertical="top" wrapText="1"/>
    </xf>
    <xf numFmtId="0" fontId="1" fillId="3" borderId="0" xfId="0" applyFont="1" applyFill="1" applyAlignment="1">
      <alignment horizontal="left" vertical="top" wrapText="1"/>
    </xf>
    <xf numFmtId="0" fontId="0" fillId="3" borderId="0" xfId="0" applyFont="1" applyFill="1" applyAlignment="1">
      <alignment horizontal="left" vertical="top" wrapText="1"/>
    </xf>
    <xf numFmtId="0" fontId="5" fillId="3" borderId="0" xfId="1" applyFill="1" applyAlignment="1">
      <alignment horizontal="left" vertical="top" wrapText="1"/>
    </xf>
    <xf numFmtId="0" fontId="10" fillId="0" borderId="12" xfId="0" applyFont="1" applyFill="1" applyBorder="1" applyAlignment="1">
      <alignment vertical="top" wrapText="1"/>
    </xf>
    <xf numFmtId="0" fontId="10" fillId="0" borderId="1" xfId="0" applyFont="1" applyFill="1" applyBorder="1" applyAlignment="1">
      <alignment vertical="top" wrapText="1"/>
    </xf>
    <xf numFmtId="0" fontId="10" fillId="0" borderId="13" xfId="0" applyFont="1" applyFill="1" applyBorder="1" applyAlignment="1">
      <alignment vertical="top" wrapText="1"/>
    </xf>
    <xf numFmtId="0" fontId="2" fillId="0" borderId="12" xfId="0" applyFont="1" applyFill="1" applyBorder="1" applyAlignment="1">
      <alignment vertical="top" wrapText="1"/>
    </xf>
    <xf numFmtId="0" fontId="10" fillId="0" borderId="12" xfId="0" applyFont="1" applyFill="1" applyBorder="1" applyAlignment="1">
      <alignment horizontal="left" vertical="top" wrapText="1"/>
    </xf>
    <xf numFmtId="0" fontId="1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0" fillId="0" borderId="13" xfId="0" applyFont="1" applyFill="1" applyBorder="1" applyAlignment="1">
      <alignment horizontal="left" vertical="top" wrapText="1"/>
    </xf>
    <xf numFmtId="17" fontId="10" fillId="0" borderId="1" xfId="0" applyNumberFormat="1" applyFont="1" applyFill="1" applyBorder="1" applyAlignment="1">
      <alignment horizontal="left" vertical="top" wrapText="1"/>
    </xf>
    <xf numFmtId="17" fontId="10" fillId="0" borderId="1" xfId="0" applyNumberFormat="1" applyFont="1" applyFill="1" applyBorder="1" applyAlignment="1">
      <alignment vertical="top" wrapText="1"/>
    </xf>
    <xf numFmtId="0" fontId="10" fillId="0" borderId="17" xfId="0" applyFont="1" applyFill="1" applyBorder="1" applyAlignment="1">
      <alignment vertical="top" wrapText="1"/>
    </xf>
    <xf numFmtId="14" fontId="10" fillId="0" borderId="1" xfId="0" applyNumberFormat="1" applyFont="1" applyFill="1" applyBorder="1" applyAlignment="1">
      <alignment vertical="top" wrapText="1"/>
    </xf>
    <xf numFmtId="0" fontId="10" fillId="0" borderId="17" xfId="0" applyFont="1" applyFill="1" applyBorder="1" applyAlignment="1">
      <alignment horizontal="left" vertical="top" wrapText="1"/>
    </xf>
    <xf numFmtId="0" fontId="10" fillId="0" borderId="1" xfId="0" applyFont="1" applyBorder="1" applyAlignment="1">
      <alignment vertical="top" wrapText="1"/>
    </xf>
    <xf numFmtId="0" fontId="10" fillId="0" borderId="17" xfId="0" applyFont="1" applyBorder="1" applyAlignment="1">
      <alignment vertical="top" wrapText="1"/>
    </xf>
    <xf numFmtId="0" fontId="5" fillId="0" borderId="1" xfId="1" applyFill="1" applyBorder="1" applyAlignment="1">
      <alignment horizontal="left" vertical="top" wrapText="1"/>
    </xf>
    <xf numFmtId="0" fontId="0" fillId="0" borderId="0" xfId="0" applyFill="1" applyBorder="1" applyAlignment="1">
      <alignment wrapText="1"/>
    </xf>
    <xf numFmtId="0" fontId="1" fillId="0" borderId="0" xfId="0" applyFont="1" applyFill="1" applyBorder="1" applyAlignment="1">
      <alignment wrapText="1"/>
    </xf>
    <xf numFmtId="0" fontId="15" fillId="0" borderId="0" xfId="0" applyFont="1" applyFill="1" applyBorder="1" applyAlignment="1">
      <alignment wrapText="1"/>
    </xf>
    <xf numFmtId="0" fontId="0" fillId="0" borderId="1" xfId="0" applyBorder="1" applyAlignment="1">
      <alignment wrapText="1"/>
    </xf>
    <xf numFmtId="17" fontId="0" fillId="0" borderId="1" xfId="0" applyNumberFormat="1" applyBorder="1" applyAlignment="1">
      <alignment wrapText="1"/>
    </xf>
    <xf numFmtId="0" fontId="16" fillId="3" borderId="0" xfId="0" applyFont="1" applyFill="1" applyAlignment="1">
      <alignment horizontal="center" vertical="top"/>
    </xf>
    <xf numFmtId="0" fontId="13" fillId="3" borderId="0" xfId="0" applyFont="1" applyFill="1" applyAlignment="1">
      <alignment horizontal="center" vertical="top"/>
    </xf>
    <xf numFmtId="0" fontId="0" fillId="3" borderId="0" xfId="0" applyFill="1" applyAlignment="1">
      <alignment horizontal="center" vertical="top"/>
    </xf>
    <xf numFmtId="0" fontId="12" fillId="3" borderId="0" xfId="0" applyFont="1" applyFill="1" applyAlignment="1">
      <alignment horizontal="center" vertical="top"/>
    </xf>
    <xf numFmtId="0" fontId="0" fillId="3" borderId="0" xfId="0" applyFill="1" applyAlignment="1">
      <alignment horizontal="center" vertical="top" wrapText="1"/>
    </xf>
    <xf numFmtId="0" fontId="14" fillId="3" borderId="0" xfId="1" applyFont="1" applyFill="1" applyAlignment="1">
      <alignment horizontal="center" vertical="top"/>
    </xf>
    <xf numFmtId="0" fontId="1" fillId="3" borderId="0" xfId="0" applyFont="1" applyFill="1" applyAlignment="1">
      <alignment horizontal="center" vertical="top"/>
    </xf>
    <xf numFmtId="0" fontId="4" fillId="0" borderId="0" xfId="0" applyFont="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cellXfs>
  <cellStyles count="2">
    <cellStyle name="Hyperlink" xfId="1" builtinId="8"/>
    <cellStyle name="Normal" xfId="0" builtinId="0"/>
  </cellStyles>
  <dxfs count="110">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561975</xdr:colOff>
      <xdr:row>3</xdr:row>
      <xdr:rowOff>180975</xdr:rowOff>
    </xdr:from>
    <xdr:to>
      <xdr:col>8</xdr:col>
      <xdr:colOff>513414</xdr:colOff>
      <xdr:row>7</xdr:row>
      <xdr:rowOff>144462</xdr:rowOff>
    </xdr:to>
    <xdr:pic>
      <xdr:nvPicPr>
        <xdr:cNvPr id="2" name="Picture 1">
          <a:extLst>
            <a:ext uri="{FF2B5EF4-FFF2-40B4-BE49-F238E27FC236}">
              <a16:creationId xmlns:a16="http://schemas.microsoft.com/office/drawing/2014/main" id="{AAC7B560-A13E-475A-9474-DB717D2B375F}"/>
            </a:ext>
          </a:extLst>
        </xdr:cNvPr>
        <xdr:cNvPicPr>
          <a:picLocks noChangeAspect="1"/>
        </xdr:cNvPicPr>
      </xdr:nvPicPr>
      <xdr:blipFill>
        <a:blip xmlns:r="http://schemas.openxmlformats.org/officeDocument/2006/relationships" r:embed="rId1"/>
        <a:stretch>
          <a:fillRect/>
        </a:stretch>
      </xdr:blipFill>
      <xdr:spPr>
        <a:xfrm>
          <a:off x="4829175" y="371475"/>
          <a:ext cx="2389839" cy="725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6448425</xdr:colOff>
      <xdr:row>1</xdr:row>
      <xdr:rowOff>9525</xdr:rowOff>
    </xdr:from>
    <xdr:to>
      <xdr:col>2</xdr:col>
      <xdr:colOff>8833529</xdr:colOff>
      <xdr:row>1</xdr:row>
      <xdr:rowOff>735012</xdr:rowOff>
    </xdr:to>
    <xdr:pic>
      <xdr:nvPicPr>
        <xdr:cNvPr id="4" name="Picture 3">
          <a:extLst>
            <a:ext uri="{FF2B5EF4-FFF2-40B4-BE49-F238E27FC236}">
              <a16:creationId xmlns:a16="http://schemas.microsoft.com/office/drawing/2014/main" id="{40D99C09-1AB4-4540-9A42-83524A4CFD81}"/>
            </a:ext>
          </a:extLst>
        </xdr:cNvPr>
        <xdr:cNvPicPr>
          <a:picLocks noChangeAspect="1"/>
        </xdr:cNvPicPr>
      </xdr:nvPicPr>
      <xdr:blipFill>
        <a:blip xmlns:r="http://schemas.openxmlformats.org/officeDocument/2006/relationships" r:embed="rId1"/>
        <a:stretch>
          <a:fillRect/>
        </a:stretch>
      </xdr:blipFill>
      <xdr:spPr>
        <a:xfrm>
          <a:off x="7239000" y="200025"/>
          <a:ext cx="2383743" cy="7254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pg.system.planning@northernpowergrid.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fgem.gov.uk/publications/decision-implement-whole-electricity-system-licence-condition-d177a-transmission-owners-and-electricity-distributo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borderlandsgrowth.com/" TargetMode="External"/><Relationship Id="rId3" Type="http://schemas.openxmlformats.org/officeDocument/2006/relationships/hyperlink" Target="http://www.dcode.org.uk/current-areas-of-work/" TargetMode="External"/><Relationship Id="rId7" Type="http://schemas.openxmlformats.org/officeDocument/2006/relationships/hyperlink" Target="https://www.northernpowergrid.com/incentive-connections-engagement" TargetMode="External"/><Relationship Id="rId12" Type="http://schemas.openxmlformats.org/officeDocument/2006/relationships/printerSettings" Target="../printerSettings/printerSettings5.bin"/><Relationship Id="rId2" Type="http://schemas.openxmlformats.org/officeDocument/2006/relationships/hyperlink" Target="https://www.nationalgrideso.com/future-energy/projects/pathfinders" TargetMode="External"/><Relationship Id="rId1" Type="http://schemas.openxmlformats.org/officeDocument/2006/relationships/hyperlink" Target="https://www.northernpowergrid.com/custom/news/new-search-launched-for-flexibility-service-providers" TargetMode="External"/><Relationship Id="rId6" Type="http://schemas.openxmlformats.org/officeDocument/2006/relationships/hyperlink" Target="https://www.northernpowergrid.com/incentive-connections-engagement" TargetMode="External"/><Relationship Id="rId11" Type="http://schemas.openxmlformats.org/officeDocument/2006/relationships/hyperlink" Target="https://www.northerngasnetworks.co.uk/previous-plan/the-future/integrel/" TargetMode="External"/><Relationship Id="rId5" Type="http://schemas.openxmlformats.org/officeDocument/2006/relationships/hyperlink" Target="https://www.energynetworks.org/creating-tomorrows-networks/open-networks/" TargetMode="External"/><Relationship Id="rId10" Type="http://schemas.openxmlformats.org/officeDocument/2006/relationships/hyperlink" Target="https://transportforthenorth.com/blogs/electric-vehicle-charging-infrastructure-framework-breaks-new-ground/" TargetMode="External"/><Relationship Id="rId4" Type="http://schemas.openxmlformats.org/officeDocument/2006/relationships/hyperlink" Target="https://www.nationalgrideso.com/industry-information/codes/digitalised-whole-system-technical-code" TargetMode="External"/><Relationship Id="rId9" Type="http://schemas.openxmlformats.org/officeDocument/2006/relationships/hyperlink" Target="https://www.northernpowergrid.com/asset/0/document/60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workbookViewId="0"/>
  </sheetViews>
  <sheetFormatPr defaultColWidth="9.140625" defaultRowHeight="15"/>
  <cols>
    <col min="1" max="14" width="9.140625" style="27" customWidth="1"/>
    <col min="15" max="16384" width="9.140625" style="27"/>
  </cols>
  <sheetData>
    <row r="1" spans="1:14">
      <c r="A1" s="38"/>
      <c r="B1" s="38"/>
      <c r="C1" s="38"/>
      <c r="D1" s="38"/>
      <c r="E1" s="38"/>
      <c r="F1" s="38"/>
      <c r="G1" s="38"/>
      <c r="H1" s="38"/>
      <c r="I1" s="38"/>
      <c r="J1" s="38"/>
      <c r="K1" s="38"/>
      <c r="L1" s="38"/>
      <c r="M1" s="38"/>
      <c r="N1" s="38"/>
    </row>
    <row r="2" spans="1:14">
      <c r="A2" s="38"/>
      <c r="B2" s="38"/>
      <c r="C2" s="38"/>
      <c r="D2" s="38"/>
      <c r="E2" s="38"/>
      <c r="F2" s="38"/>
      <c r="G2" s="38"/>
      <c r="H2" s="38"/>
      <c r="I2" s="38"/>
      <c r="J2" s="38"/>
      <c r="K2" s="38"/>
      <c r="L2" s="38"/>
      <c r="M2" s="38"/>
      <c r="N2" s="38"/>
    </row>
    <row r="3" spans="1:14">
      <c r="A3" s="38"/>
      <c r="B3" s="38"/>
      <c r="C3" s="38"/>
      <c r="D3" s="38"/>
      <c r="E3" s="38"/>
      <c r="F3" s="38"/>
      <c r="G3" s="38"/>
      <c r="H3" s="38"/>
      <c r="I3" s="38"/>
      <c r="J3" s="38"/>
      <c r="K3" s="38"/>
      <c r="L3" s="38"/>
      <c r="M3" s="38"/>
      <c r="N3" s="38"/>
    </row>
    <row r="4" spans="1:14">
      <c r="A4" s="38"/>
      <c r="B4" s="38"/>
      <c r="C4" s="38"/>
      <c r="D4" s="38"/>
      <c r="E4" s="38"/>
      <c r="F4" s="38"/>
      <c r="G4" s="38"/>
      <c r="H4" s="38"/>
      <c r="I4" s="38"/>
      <c r="J4" s="38"/>
      <c r="K4" s="38"/>
      <c r="L4" s="38"/>
      <c r="M4" s="38"/>
      <c r="N4" s="38"/>
    </row>
    <row r="5" spans="1:14">
      <c r="A5" s="38"/>
      <c r="B5" s="38"/>
      <c r="C5" s="38"/>
      <c r="D5" s="38"/>
      <c r="E5" s="38"/>
      <c r="F5" s="38"/>
      <c r="G5" s="38"/>
      <c r="H5" s="38"/>
      <c r="I5" s="38"/>
      <c r="J5" s="38"/>
      <c r="K5" s="38"/>
      <c r="L5" s="38"/>
      <c r="M5" s="38"/>
      <c r="N5" s="38"/>
    </row>
    <row r="6" spans="1:14">
      <c r="A6" s="38"/>
      <c r="B6" s="38"/>
      <c r="C6" s="38"/>
      <c r="D6" s="38"/>
      <c r="E6" s="38"/>
      <c r="F6" s="38"/>
      <c r="G6" s="38"/>
      <c r="H6" s="38"/>
      <c r="I6" s="38"/>
      <c r="J6" s="38"/>
      <c r="K6" s="38"/>
      <c r="L6" s="38"/>
      <c r="M6" s="38"/>
      <c r="N6" s="38"/>
    </row>
    <row r="7" spans="1:14">
      <c r="A7" s="38"/>
      <c r="B7" s="38"/>
      <c r="C7" s="38"/>
      <c r="D7" s="38"/>
      <c r="E7" s="38"/>
      <c r="F7" s="38"/>
      <c r="G7" s="38"/>
      <c r="H7" s="38"/>
      <c r="I7" s="38"/>
      <c r="J7" s="38"/>
      <c r="K7" s="38"/>
      <c r="L7" s="38"/>
      <c r="M7" s="38"/>
      <c r="N7" s="38"/>
    </row>
    <row r="8" spans="1:14">
      <c r="A8" s="38"/>
      <c r="B8" s="38"/>
      <c r="C8" s="38"/>
      <c r="D8" s="38"/>
      <c r="E8" s="38"/>
      <c r="F8" s="38"/>
      <c r="G8" s="38"/>
      <c r="H8" s="38"/>
      <c r="I8" s="38"/>
      <c r="J8" s="38"/>
      <c r="K8" s="38"/>
      <c r="L8" s="38"/>
      <c r="M8" s="38"/>
      <c r="N8" s="38"/>
    </row>
    <row r="9" spans="1:14">
      <c r="A9" s="38"/>
      <c r="B9" s="38"/>
      <c r="C9" s="38"/>
      <c r="D9" s="38"/>
      <c r="E9" s="38"/>
      <c r="F9" s="38"/>
      <c r="G9" s="38"/>
      <c r="H9" s="38"/>
      <c r="I9" s="38"/>
      <c r="J9" s="38"/>
      <c r="K9" s="38"/>
      <c r="L9" s="38"/>
      <c r="M9" s="38"/>
      <c r="N9" s="38"/>
    </row>
    <row r="10" spans="1:14" ht="23.25">
      <c r="A10" s="38"/>
      <c r="B10" s="66" t="s">
        <v>175</v>
      </c>
      <c r="C10" s="66"/>
      <c r="D10" s="66"/>
      <c r="E10" s="66"/>
      <c r="F10" s="66"/>
      <c r="G10" s="66"/>
      <c r="H10" s="66"/>
      <c r="I10" s="66"/>
      <c r="J10" s="66"/>
      <c r="K10" s="66"/>
      <c r="L10" s="66"/>
      <c r="M10" s="66"/>
      <c r="N10" s="38"/>
    </row>
    <row r="11" spans="1:14">
      <c r="A11" s="38"/>
      <c r="B11" s="38"/>
      <c r="C11" s="38"/>
      <c r="D11" s="38"/>
      <c r="E11" s="38"/>
      <c r="F11" s="38"/>
      <c r="G11" s="38"/>
      <c r="H11" s="38"/>
      <c r="I11" s="38"/>
      <c r="J11" s="38"/>
      <c r="K11" s="38"/>
      <c r="L11" s="38"/>
      <c r="M11" s="38"/>
      <c r="N11" s="38"/>
    </row>
    <row r="12" spans="1:14">
      <c r="A12" s="38"/>
      <c r="B12" s="67" t="s">
        <v>95</v>
      </c>
      <c r="C12" s="67"/>
      <c r="D12" s="67"/>
      <c r="E12" s="67"/>
      <c r="F12" s="67"/>
      <c r="G12" s="67"/>
      <c r="H12" s="67"/>
      <c r="I12" s="67"/>
      <c r="J12" s="67"/>
      <c r="K12" s="67"/>
      <c r="L12" s="67"/>
      <c r="M12" s="67"/>
      <c r="N12" s="38"/>
    </row>
    <row r="13" spans="1:14">
      <c r="A13" s="38"/>
      <c r="B13" s="38"/>
      <c r="C13" s="38"/>
      <c r="D13" s="38"/>
      <c r="E13" s="38"/>
      <c r="F13" s="38"/>
      <c r="G13" s="38"/>
      <c r="H13" s="38"/>
      <c r="I13" s="38"/>
      <c r="J13" s="38"/>
      <c r="K13" s="38"/>
      <c r="L13" s="38"/>
      <c r="M13" s="38"/>
      <c r="N13" s="38"/>
    </row>
    <row r="14" spans="1:14">
      <c r="A14" s="38"/>
      <c r="B14" s="68" t="s">
        <v>96</v>
      </c>
      <c r="C14" s="67"/>
      <c r="D14" s="67"/>
      <c r="E14" s="67"/>
      <c r="F14" s="67"/>
      <c r="G14" s="67"/>
      <c r="H14" s="67"/>
      <c r="I14" s="67"/>
      <c r="J14" s="67"/>
      <c r="K14" s="67"/>
      <c r="L14" s="67"/>
      <c r="M14" s="67"/>
      <c r="N14" s="38"/>
    </row>
    <row r="15" spans="1:14" ht="32.25" customHeight="1">
      <c r="A15" s="38"/>
      <c r="B15" s="69" t="s">
        <v>319</v>
      </c>
      <c r="C15" s="69"/>
      <c r="D15" s="69"/>
      <c r="E15" s="69"/>
      <c r="F15" s="69"/>
      <c r="G15" s="69"/>
      <c r="H15" s="69"/>
      <c r="I15" s="69"/>
      <c r="J15" s="69"/>
      <c r="K15" s="69"/>
      <c r="L15" s="69"/>
      <c r="M15" s="69"/>
      <c r="N15" s="38"/>
    </row>
    <row r="16" spans="1:14">
      <c r="A16" s="38"/>
      <c r="B16" s="70" t="s">
        <v>245</v>
      </c>
      <c r="C16" s="71"/>
      <c r="D16" s="71"/>
      <c r="E16" s="71"/>
      <c r="F16" s="71"/>
      <c r="G16" s="71"/>
      <c r="H16" s="71"/>
      <c r="I16" s="71"/>
      <c r="J16" s="71"/>
      <c r="K16" s="71"/>
      <c r="L16" s="71"/>
      <c r="M16" s="71"/>
      <c r="N16" s="38"/>
    </row>
    <row r="17" spans="1:14">
      <c r="A17" s="38"/>
      <c r="B17" s="38"/>
      <c r="C17" s="38"/>
      <c r="D17" s="38"/>
      <c r="E17" s="38"/>
      <c r="F17" s="38"/>
      <c r="G17" s="38"/>
      <c r="H17" s="38"/>
      <c r="I17" s="38"/>
      <c r="J17" s="38"/>
      <c r="K17" s="38"/>
      <c r="L17" s="38"/>
      <c r="M17" s="38"/>
      <c r="N17" s="38"/>
    </row>
    <row r="18" spans="1:14">
      <c r="A18" s="38"/>
      <c r="B18" s="65" t="s">
        <v>329</v>
      </c>
      <c r="C18" s="65"/>
      <c r="D18" s="65"/>
      <c r="E18" s="65"/>
      <c r="F18" s="65"/>
      <c r="G18" s="65"/>
      <c r="H18" s="65"/>
      <c r="I18" s="65"/>
      <c r="J18" s="65"/>
      <c r="K18" s="65"/>
      <c r="L18" s="65"/>
      <c r="M18" s="65"/>
      <c r="N18" s="38"/>
    </row>
    <row r="19" spans="1:14">
      <c r="A19" s="38"/>
      <c r="B19" s="38"/>
      <c r="C19" s="38"/>
      <c r="D19" s="38"/>
      <c r="E19" s="38"/>
      <c r="F19" s="38"/>
      <c r="G19" s="38"/>
      <c r="H19" s="38"/>
      <c r="I19" s="38"/>
      <c r="J19" s="38"/>
      <c r="K19" s="38"/>
      <c r="L19" s="38"/>
      <c r="M19" s="38"/>
      <c r="N19" s="38"/>
    </row>
  </sheetData>
  <mergeCells count="6">
    <mergeCell ref="B18:M18"/>
    <mergeCell ref="B10:M10"/>
    <mergeCell ref="B12:M12"/>
    <mergeCell ref="B14:M14"/>
    <mergeCell ref="B15:M15"/>
    <mergeCell ref="B16:M16"/>
  </mergeCells>
  <hyperlinks>
    <hyperlink ref="B16" r:id="rId1" xr:uid="{00000000-0004-0000-0000-000000000000}"/>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topLeftCell="A13" zoomScale="85" zoomScaleNormal="85" workbookViewId="0"/>
  </sheetViews>
  <sheetFormatPr defaultColWidth="9.140625" defaultRowHeight="15"/>
  <cols>
    <col min="1" max="1" width="2.7109375" style="26" customWidth="1"/>
    <col min="2" max="2" width="10.28515625" style="26" customWidth="1"/>
    <col min="3" max="3" width="147.140625" style="26" bestFit="1" customWidth="1"/>
    <col min="4" max="4" width="2.7109375" style="26" customWidth="1"/>
    <col min="5" max="16384" width="9.140625" style="26"/>
  </cols>
  <sheetData>
    <row r="1" spans="1:4">
      <c r="A1" s="39"/>
      <c r="B1" s="39"/>
      <c r="C1" s="39"/>
      <c r="D1" s="39"/>
    </row>
    <row r="2" spans="1:4" ht="58.5" customHeight="1">
      <c r="A2" s="39"/>
      <c r="B2" s="39"/>
      <c r="C2" s="39"/>
      <c r="D2" s="39"/>
    </row>
    <row r="3" spans="1:4" ht="21">
      <c r="A3" s="39"/>
      <c r="B3" s="39"/>
      <c r="C3" s="40" t="s">
        <v>83</v>
      </c>
      <c r="D3" s="41"/>
    </row>
    <row r="4" spans="1:4">
      <c r="A4" s="39"/>
      <c r="B4" s="39"/>
      <c r="C4" s="39"/>
      <c r="D4" s="39"/>
    </row>
    <row r="5" spans="1:4" ht="30">
      <c r="A5" s="39"/>
      <c r="B5" s="39"/>
      <c r="C5" s="39" t="s">
        <v>254</v>
      </c>
      <c r="D5" s="39"/>
    </row>
    <row r="6" spans="1:4" ht="45">
      <c r="A6" s="39"/>
      <c r="B6" s="39"/>
      <c r="C6" s="39" t="s">
        <v>255</v>
      </c>
      <c r="D6" s="39"/>
    </row>
    <row r="7" spans="1:4" ht="29.25" customHeight="1">
      <c r="A7" s="39"/>
      <c r="B7" s="39"/>
      <c r="C7" s="39" t="s">
        <v>84</v>
      </c>
      <c r="D7" s="39"/>
    </row>
    <row r="8" spans="1:4" ht="15" customHeight="1">
      <c r="A8" s="39"/>
      <c r="B8" s="39"/>
      <c r="C8" s="39" t="s">
        <v>85</v>
      </c>
      <c r="D8" s="39"/>
    </row>
    <row r="9" spans="1:4" ht="15" customHeight="1">
      <c r="A9" s="39"/>
      <c r="B9" s="39"/>
      <c r="C9" s="39" t="s">
        <v>43</v>
      </c>
      <c r="D9" s="39"/>
    </row>
    <row r="10" spans="1:4">
      <c r="A10" s="39"/>
      <c r="B10" s="39"/>
      <c r="C10" s="39"/>
      <c r="D10" s="39"/>
    </row>
    <row r="11" spans="1:4" ht="30">
      <c r="A11" s="39"/>
      <c r="B11" s="41" t="s">
        <v>48</v>
      </c>
      <c r="C11" s="41" t="s">
        <v>86</v>
      </c>
      <c r="D11" s="39"/>
    </row>
    <row r="12" spans="1:4" ht="45">
      <c r="A12" s="39"/>
      <c r="B12" s="39" t="s">
        <v>45</v>
      </c>
      <c r="C12" s="39" t="s">
        <v>87</v>
      </c>
      <c r="D12" s="39"/>
    </row>
    <row r="13" spans="1:4" ht="45">
      <c r="A13" s="39"/>
      <c r="B13" s="39" t="s">
        <v>46</v>
      </c>
      <c r="C13" s="39" t="s">
        <v>88</v>
      </c>
      <c r="D13" s="39"/>
    </row>
    <row r="14" spans="1:4" ht="45" customHeight="1">
      <c r="A14" s="39"/>
      <c r="B14" s="39" t="s">
        <v>47</v>
      </c>
      <c r="C14" s="39" t="s">
        <v>89</v>
      </c>
      <c r="D14" s="39"/>
    </row>
    <row r="15" spans="1:4">
      <c r="A15" s="39"/>
      <c r="B15" s="39"/>
      <c r="C15" s="39"/>
      <c r="D15" s="39"/>
    </row>
    <row r="16" spans="1:4" ht="30">
      <c r="A16" s="39"/>
      <c r="B16" s="41" t="s">
        <v>49</v>
      </c>
      <c r="C16" s="41" t="s">
        <v>90</v>
      </c>
      <c r="D16" s="39"/>
    </row>
    <row r="17" spans="1:4" ht="30">
      <c r="A17" s="39"/>
      <c r="B17" s="39"/>
      <c r="C17" s="42" t="s">
        <v>91</v>
      </c>
      <c r="D17" s="39"/>
    </row>
    <row r="18" spans="1:4" ht="45">
      <c r="A18" s="39"/>
      <c r="B18" s="39"/>
      <c r="C18" s="39" t="s">
        <v>92</v>
      </c>
      <c r="D18" s="39"/>
    </row>
    <row r="19" spans="1:4" ht="45">
      <c r="A19" s="39"/>
      <c r="B19" s="39"/>
      <c r="C19" s="39" t="s">
        <v>93</v>
      </c>
      <c r="D19" s="39"/>
    </row>
    <row r="20" spans="1:4">
      <c r="A20" s="39"/>
      <c r="B20" s="39"/>
      <c r="C20" s="39" t="s">
        <v>44</v>
      </c>
      <c r="D20" s="39"/>
    </row>
    <row r="21" spans="1:4" ht="30">
      <c r="A21" s="39"/>
      <c r="B21" s="39"/>
      <c r="C21" s="43" t="s">
        <v>94</v>
      </c>
      <c r="D21" s="39"/>
    </row>
  </sheetData>
  <hyperlinks>
    <hyperlink ref="C21" r:id="rId1" display="https://www.ofgem.gov.uk/publications/decision-implement-whole-electricity-system-licence-condition-d177a-transmission-owners-and-electricity-distributors"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showGridLines="0" zoomScale="85" zoomScaleNormal="85" workbookViewId="0"/>
  </sheetViews>
  <sheetFormatPr defaultColWidth="9.140625" defaultRowHeight="15"/>
  <cols>
    <col min="1" max="1" width="2.7109375" style="25" customWidth="1"/>
    <col min="2" max="2" width="5.7109375" style="27" customWidth="1"/>
    <col min="3" max="3" width="101" style="34" customWidth="1"/>
    <col min="4" max="4" width="2.7109375" style="25" customWidth="1"/>
    <col min="5" max="16384" width="9.140625" style="25"/>
  </cols>
  <sheetData>
    <row r="1" spans="1:4">
      <c r="A1" s="3"/>
      <c r="B1" s="28"/>
      <c r="C1" s="33"/>
      <c r="D1"/>
    </row>
    <row r="2" spans="1:4">
      <c r="A2" s="3"/>
      <c r="B2" s="28"/>
      <c r="C2" s="35" t="s">
        <v>68</v>
      </c>
      <c r="D2"/>
    </row>
    <row r="3" spans="1:4">
      <c r="A3" s="3"/>
      <c r="B3" s="29"/>
      <c r="C3" s="32"/>
      <c r="D3"/>
    </row>
    <row r="4" spans="1:4" ht="105">
      <c r="A4" s="3"/>
      <c r="B4" s="30">
        <v>1</v>
      </c>
      <c r="C4" s="31" t="s">
        <v>69</v>
      </c>
      <c r="D4"/>
    </row>
    <row r="5" spans="1:4" ht="30">
      <c r="A5" s="3"/>
      <c r="B5" s="29"/>
      <c r="C5" s="32" t="s">
        <v>70</v>
      </c>
      <c r="D5"/>
    </row>
    <row r="6" spans="1:4">
      <c r="A6" s="3"/>
      <c r="B6" s="29"/>
      <c r="C6" s="32"/>
      <c r="D6"/>
    </row>
    <row r="7" spans="1:4">
      <c r="A7" s="3"/>
      <c r="B7" s="29">
        <v>2</v>
      </c>
      <c r="C7" s="31" t="s">
        <v>71</v>
      </c>
      <c r="D7"/>
    </row>
    <row r="8" spans="1:4" ht="30">
      <c r="A8" s="3"/>
      <c r="B8" s="29"/>
      <c r="C8" s="32" t="s">
        <v>72</v>
      </c>
      <c r="D8"/>
    </row>
    <row r="9" spans="1:4">
      <c r="A9" s="3"/>
      <c r="B9" s="29"/>
      <c r="C9" s="32"/>
      <c r="D9"/>
    </row>
    <row r="10" spans="1:4">
      <c r="A10" s="3"/>
      <c r="B10" s="29">
        <v>3</v>
      </c>
      <c r="C10" s="31" t="s">
        <v>73</v>
      </c>
      <c r="D10"/>
    </row>
    <row r="11" spans="1:4" ht="105" customHeight="1">
      <c r="A11" s="3"/>
      <c r="B11" s="29"/>
      <c r="C11" s="32" t="s">
        <v>74</v>
      </c>
      <c r="D11"/>
    </row>
    <row r="12" spans="1:4">
      <c r="A12" s="3"/>
      <c r="B12" s="29"/>
      <c r="C12" s="32"/>
      <c r="D12"/>
    </row>
    <row r="13" spans="1:4">
      <c r="A13" s="3"/>
      <c r="B13" s="29">
        <v>4</v>
      </c>
      <c r="C13" s="31" t="s">
        <v>75</v>
      </c>
      <c r="D13"/>
    </row>
    <row r="14" spans="1:4" ht="60">
      <c r="A14" s="3"/>
      <c r="B14" s="29"/>
      <c r="C14" s="32" t="s">
        <v>76</v>
      </c>
      <c r="D14"/>
    </row>
    <row r="15" spans="1:4">
      <c r="A15" s="3"/>
      <c r="B15" s="29"/>
      <c r="C15" s="32" t="s">
        <v>77</v>
      </c>
      <c r="D15"/>
    </row>
    <row r="16" spans="1:4">
      <c r="A16" s="3"/>
      <c r="B16" s="29"/>
      <c r="C16" s="32"/>
      <c r="D16"/>
    </row>
    <row r="17" spans="1:4">
      <c r="A17" s="3"/>
      <c r="B17" s="29">
        <v>5</v>
      </c>
      <c r="C17" s="31" t="s">
        <v>78</v>
      </c>
      <c r="D17"/>
    </row>
    <row r="18" spans="1:4" ht="45" customHeight="1">
      <c r="A18" s="3"/>
      <c r="B18" s="29"/>
      <c r="C18" s="32" t="s">
        <v>79</v>
      </c>
      <c r="D18"/>
    </row>
    <row r="19" spans="1:4">
      <c r="A19" s="3"/>
      <c r="B19" s="29"/>
      <c r="C19" s="31"/>
      <c r="D19" s="3"/>
    </row>
    <row r="20" spans="1:4">
      <c r="A20" s="3"/>
      <c r="B20" s="29"/>
      <c r="C20" s="31" t="s">
        <v>327</v>
      </c>
      <c r="D20" s="3"/>
    </row>
    <row r="21" spans="1:4">
      <c r="A21" s="3"/>
      <c r="B21" s="29"/>
      <c r="C21" s="31"/>
      <c r="D21" s="3"/>
    </row>
  </sheetData>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
  <sheetViews>
    <sheetView zoomScale="85" zoomScaleNormal="85" workbookViewId="0">
      <selection sqref="A1:I1"/>
    </sheetView>
  </sheetViews>
  <sheetFormatPr defaultColWidth="0" defaultRowHeight="15" zeroHeight="1"/>
  <cols>
    <col min="1" max="1" width="16.7109375" customWidth="1"/>
    <col min="2" max="2" width="13.42578125" customWidth="1"/>
    <col min="3" max="3" width="19.7109375" customWidth="1"/>
    <col min="4" max="4" width="22" customWidth="1"/>
    <col min="5" max="5" width="17" customWidth="1"/>
    <col min="6" max="6" width="31.7109375" customWidth="1"/>
    <col min="7" max="7" width="37.7109375" customWidth="1"/>
    <col min="8" max="8" width="32.28515625" customWidth="1"/>
    <col min="9" max="9" width="33.7109375" customWidth="1"/>
    <col min="10" max="17" width="9.140625" hidden="1" customWidth="1"/>
    <col min="18" max="16384" width="9.140625" hidden="1"/>
  </cols>
  <sheetData>
    <row r="1" spans="1:9" ht="83.65" customHeight="1">
      <c r="A1" s="72" t="s">
        <v>12</v>
      </c>
      <c r="B1" s="72"/>
      <c r="C1" s="72"/>
      <c r="D1" s="72"/>
      <c r="E1" s="72"/>
      <c r="F1" s="72"/>
      <c r="G1" s="72"/>
      <c r="H1" s="72"/>
      <c r="I1" s="72"/>
    </row>
    <row r="2" spans="1:9" s="7" customFormat="1" ht="96">
      <c r="A2" s="6" t="s">
        <v>33</v>
      </c>
      <c r="B2" s="6" t="s">
        <v>51</v>
      </c>
      <c r="C2" s="6" t="s">
        <v>53</v>
      </c>
      <c r="D2" s="6" t="s">
        <v>41</v>
      </c>
      <c r="E2" s="6" t="s">
        <v>35</v>
      </c>
      <c r="F2" s="6" t="s">
        <v>61</v>
      </c>
      <c r="G2" s="6" t="s">
        <v>62</v>
      </c>
      <c r="H2" s="6" t="s">
        <v>38</v>
      </c>
      <c r="I2" s="6" t="s">
        <v>39</v>
      </c>
    </row>
    <row r="3" spans="1:9" s="1" customFormat="1" ht="45">
      <c r="A3" s="2" t="s">
        <v>13</v>
      </c>
      <c r="B3" s="2" t="s">
        <v>1</v>
      </c>
      <c r="C3" s="2" t="s">
        <v>14</v>
      </c>
      <c r="D3" s="2" t="s">
        <v>15</v>
      </c>
      <c r="E3" s="2" t="s">
        <v>34</v>
      </c>
      <c r="F3" s="2" t="s">
        <v>36</v>
      </c>
      <c r="G3" s="2" t="s">
        <v>63</v>
      </c>
      <c r="H3" s="2" t="s">
        <v>37</v>
      </c>
      <c r="I3" s="2" t="s">
        <v>16</v>
      </c>
    </row>
    <row r="4" spans="1:9" s="1" customFormat="1" ht="330">
      <c r="A4" s="63" t="s">
        <v>320</v>
      </c>
      <c r="B4" s="63" t="s">
        <v>321</v>
      </c>
      <c r="C4" s="63" t="s">
        <v>322</v>
      </c>
      <c r="D4" s="63" t="s">
        <v>323</v>
      </c>
      <c r="E4" s="64">
        <v>43466</v>
      </c>
      <c r="F4" s="63" t="s">
        <v>328</v>
      </c>
      <c r="G4" s="63" t="s">
        <v>324</v>
      </c>
      <c r="H4" s="63" t="s">
        <v>325</v>
      </c>
      <c r="I4" s="63" t="s">
        <v>326</v>
      </c>
    </row>
    <row r="5" spans="1:9" s="1" customFormat="1">
      <c r="A5" s="63"/>
      <c r="B5" s="63"/>
      <c r="C5" s="63"/>
      <c r="D5" s="63"/>
      <c r="E5" s="63"/>
      <c r="F5" s="63"/>
      <c r="G5" s="63"/>
      <c r="H5" s="63"/>
      <c r="I5" s="63"/>
    </row>
    <row r="6" spans="1:9" s="1" customFormat="1">
      <c r="A6" s="63"/>
      <c r="B6" s="63"/>
      <c r="C6" s="63"/>
      <c r="D6" s="63"/>
      <c r="E6" s="63"/>
      <c r="F6" s="63"/>
      <c r="G6" s="63"/>
      <c r="H6" s="63"/>
      <c r="I6" s="63"/>
    </row>
    <row r="7" spans="1:9" s="1" customFormat="1" hidden="1"/>
  </sheetData>
  <mergeCells count="1">
    <mergeCell ref="A1:I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9"/>
  <sheetViews>
    <sheetView zoomScale="70" zoomScaleNormal="70" workbookViewId="0">
      <pane xSplit="4" ySplit="3" topLeftCell="E4" activePane="bottomRight" state="frozen"/>
      <selection pane="topRight" activeCell="E1" sqref="E1"/>
      <selection pane="bottomLeft" activeCell="A4" sqref="A4"/>
      <selection pane="bottomRight" activeCell="U1" sqref="U1:AC1048576"/>
    </sheetView>
  </sheetViews>
  <sheetFormatPr defaultColWidth="0" defaultRowHeight="15" zeroHeight="1"/>
  <cols>
    <col min="1" max="1" width="17.7109375" style="4" customWidth="1"/>
    <col min="2" max="2" width="23.28515625" style="4" customWidth="1"/>
    <col min="3" max="3" width="13.7109375" style="4" customWidth="1"/>
    <col min="4" max="4" width="24.7109375" style="4" customWidth="1"/>
    <col min="5" max="5" width="42.7109375" style="4" customWidth="1"/>
    <col min="6" max="6" width="18.5703125" style="4" customWidth="1"/>
    <col min="7" max="7" width="26.28515625" style="4" customWidth="1"/>
    <col min="8" max="8" width="26" style="4" customWidth="1"/>
    <col min="9" max="9" width="23.28515625" style="4" customWidth="1"/>
    <col min="10" max="10" width="24.42578125" style="4" customWidth="1"/>
    <col min="11" max="11" width="52.42578125" style="4" customWidth="1"/>
    <col min="12" max="12" width="27.28515625" style="4" customWidth="1"/>
    <col min="13" max="13" width="24" style="4" customWidth="1"/>
    <col min="14" max="14" width="23.28515625" style="4" customWidth="1"/>
    <col min="15" max="15" width="26" style="4" customWidth="1"/>
    <col min="16" max="16" width="21.7109375" style="4" customWidth="1"/>
    <col min="17" max="17" width="39.28515625" style="4" bestFit="1" customWidth="1"/>
    <col min="18" max="18" width="27.28515625" style="4" bestFit="1" customWidth="1"/>
    <col min="19" max="19" width="13.28515625" style="4" customWidth="1"/>
    <col min="20" max="20" width="39.5703125" style="4" customWidth="1"/>
    <col min="21" max="24" width="9.28515625" style="60" hidden="1" customWidth="1"/>
    <col min="25" max="25" width="11.28515625" style="60" hidden="1" customWidth="1"/>
    <col min="26" max="26" width="9.28515625" style="60" hidden="1" customWidth="1"/>
    <col min="27" max="27" width="18" style="60" hidden="1" customWidth="1"/>
    <col min="28" max="28" width="9.140625" style="60" hidden="1" customWidth="1"/>
    <col min="29" max="29" width="12.28515625" style="60" hidden="1" customWidth="1"/>
    <col min="30" max="16384" width="9.28515625" style="60" hidden="1"/>
  </cols>
  <sheetData>
    <row r="1" spans="1:20" ht="57" customHeight="1" thickBot="1">
      <c r="A1" s="76" t="s">
        <v>80</v>
      </c>
      <c r="B1" s="77"/>
      <c r="C1" s="77"/>
      <c r="D1" s="78"/>
      <c r="E1" s="73" t="s">
        <v>8</v>
      </c>
      <c r="F1" s="74"/>
      <c r="G1" s="74"/>
      <c r="H1" s="74"/>
      <c r="I1" s="74"/>
      <c r="J1" s="74"/>
      <c r="K1" s="74"/>
      <c r="L1" s="74"/>
      <c r="M1" s="74"/>
      <c r="N1" s="74"/>
      <c r="O1" s="74"/>
      <c r="P1" s="74"/>
      <c r="Q1" s="73" t="s">
        <v>19</v>
      </c>
      <c r="R1" s="74"/>
      <c r="S1" s="74"/>
      <c r="T1" s="75"/>
    </row>
    <row r="2" spans="1:20" s="5" customFormat="1" ht="165" customHeight="1">
      <c r="A2" s="8"/>
      <c r="B2" s="9" t="s">
        <v>251</v>
      </c>
      <c r="C2" s="9" t="s">
        <v>54</v>
      </c>
      <c r="D2" s="10" t="s">
        <v>53</v>
      </c>
      <c r="E2" s="11" t="s">
        <v>67</v>
      </c>
      <c r="F2" s="12" t="s">
        <v>56</v>
      </c>
      <c r="G2" s="12" t="s">
        <v>65</v>
      </c>
      <c r="H2" s="12" t="s">
        <v>21</v>
      </c>
      <c r="I2" s="12" t="s">
        <v>22</v>
      </c>
      <c r="J2" s="12" t="s">
        <v>23</v>
      </c>
      <c r="K2" s="12" t="s">
        <v>24</v>
      </c>
      <c r="L2" s="12" t="s">
        <v>26</v>
      </c>
      <c r="M2" s="12" t="s">
        <v>81</v>
      </c>
      <c r="N2" s="12" t="s">
        <v>82</v>
      </c>
      <c r="O2" s="12" t="s">
        <v>27</v>
      </c>
      <c r="P2" s="13" t="s">
        <v>28</v>
      </c>
      <c r="Q2" s="11" t="s">
        <v>29</v>
      </c>
      <c r="R2" s="12" t="s">
        <v>30</v>
      </c>
      <c r="S2" s="12" t="s">
        <v>31</v>
      </c>
      <c r="T2" s="13" t="s">
        <v>40</v>
      </c>
    </row>
    <row r="3" spans="1:20" s="61" customFormat="1" ht="45" customHeight="1" thickBot="1">
      <c r="A3" s="14" t="s">
        <v>11</v>
      </c>
      <c r="B3" s="15" t="s">
        <v>0</v>
      </c>
      <c r="C3" s="15" t="s">
        <v>1</v>
      </c>
      <c r="D3" s="16" t="s">
        <v>55</v>
      </c>
      <c r="E3" s="14" t="s">
        <v>50</v>
      </c>
      <c r="F3" s="15" t="s">
        <v>4</v>
      </c>
      <c r="G3" s="15" t="s">
        <v>66</v>
      </c>
      <c r="H3" s="15" t="s">
        <v>52</v>
      </c>
      <c r="I3" s="15" t="s">
        <v>57</v>
      </c>
      <c r="J3" s="15" t="s">
        <v>17</v>
      </c>
      <c r="K3" s="15" t="s">
        <v>25</v>
      </c>
      <c r="L3" s="15" t="s">
        <v>6</v>
      </c>
      <c r="M3" s="15" t="s">
        <v>2</v>
      </c>
      <c r="N3" s="15" t="s">
        <v>3</v>
      </c>
      <c r="O3" s="15" t="s">
        <v>10</v>
      </c>
      <c r="P3" s="17" t="s">
        <v>5</v>
      </c>
      <c r="Q3" s="14" t="s">
        <v>18</v>
      </c>
      <c r="R3" s="15" t="s">
        <v>20</v>
      </c>
      <c r="S3" s="15" t="s">
        <v>4</v>
      </c>
      <c r="T3" s="17" t="s">
        <v>7</v>
      </c>
    </row>
    <row r="4" spans="1:20" ht="120">
      <c r="A4" s="44" t="s">
        <v>42</v>
      </c>
      <c r="B4" s="45" t="s">
        <v>113</v>
      </c>
      <c r="C4" s="45" t="s">
        <v>97</v>
      </c>
      <c r="D4" s="46" t="s">
        <v>98</v>
      </c>
      <c r="E4" s="44" t="s">
        <v>99</v>
      </c>
      <c r="F4" s="45" t="s">
        <v>64</v>
      </c>
      <c r="G4" s="45" t="s">
        <v>258</v>
      </c>
      <c r="H4" s="45" t="s">
        <v>100</v>
      </c>
      <c r="I4" s="45" t="s">
        <v>246</v>
      </c>
      <c r="J4" s="45" t="s">
        <v>100</v>
      </c>
      <c r="K4" s="45" t="s">
        <v>100</v>
      </c>
      <c r="L4" s="45" t="s">
        <v>100</v>
      </c>
      <c r="M4" s="45" t="s">
        <v>101</v>
      </c>
      <c r="N4" s="45" t="s">
        <v>102</v>
      </c>
      <c r="O4" s="45" t="s">
        <v>103</v>
      </c>
      <c r="P4" s="54" t="s">
        <v>104</v>
      </c>
      <c r="Q4" s="44"/>
      <c r="R4" s="45"/>
      <c r="S4" s="45"/>
      <c r="T4" s="54"/>
    </row>
    <row r="5" spans="1:20" ht="105">
      <c r="A5" s="47" t="s">
        <v>9</v>
      </c>
      <c r="B5" s="22" t="s">
        <v>114</v>
      </c>
      <c r="C5" s="22" t="s">
        <v>105</v>
      </c>
      <c r="D5" s="22" t="s">
        <v>106</v>
      </c>
      <c r="E5" s="47"/>
      <c r="F5" s="22"/>
      <c r="G5" s="22"/>
      <c r="H5" s="22"/>
      <c r="I5" s="22"/>
      <c r="J5" s="22"/>
      <c r="K5" s="22"/>
      <c r="L5" s="22"/>
      <c r="M5" s="22"/>
      <c r="N5" s="22"/>
      <c r="O5" s="22"/>
      <c r="P5" s="54"/>
      <c r="Q5" s="44" t="s">
        <v>259</v>
      </c>
      <c r="R5" s="55">
        <v>44595</v>
      </c>
      <c r="S5" s="45" t="s">
        <v>58</v>
      </c>
      <c r="T5" s="54" t="s">
        <v>113</v>
      </c>
    </row>
    <row r="6" spans="1:20" ht="180">
      <c r="A6" s="44" t="s">
        <v>9</v>
      </c>
      <c r="B6" s="22" t="s">
        <v>115</v>
      </c>
      <c r="C6" s="22" t="s">
        <v>107</v>
      </c>
      <c r="D6" s="22" t="s">
        <v>108</v>
      </c>
      <c r="E6" s="44"/>
      <c r="F6" s="45"/>
      <c r="G6" s="45"/>
      <c r="H6" s="45"/>
      <c r="I6" s="45"/>
      <c r="J6" s="45"/>
      <c r="K6" s="45"/>
      <c r="L6" s="45"/>
      <c r="M6" s="45"/>
      <c r="N6" s="45"/>
      <c r="O6" s="45"/>
      <c r="P6" s="54"/>
      <c r="Q6" s="44" t="s">
        <v>153</v>
      </c>
      <c r="R6" s="55">
        <v>44595</v>
      </c>
      <c r="S6" s="45" t="s">
        <v>58</v>
      </c>
      <c r="T6" s="54" t="s">
        <v>113</v>
      </c>
    </row>
    <row r="7" spans="1:20" ht="120">
      <c r="A7" s="48" t="s">
        <v>9</v>
      </c>
      <c r="B7" s="22" t="s">
        <v>116</v>
      </c>
      <c r="C7" s="22" t="s">
        <v>105</v>
      </c>
      <c r="D7" s="22" t="s">
        <v>106</v>
      </c>
      <c r="E7" s="48"/>
      <c r="F7" s="49"/>
      <c r="G7" s="49"/>
      <c r="H7" s="49"/>
      <c r="I7" s="49"/>
      <c r="J7" s="49"/>
      <c r="K7" s="49"/>
      <c r="L7" s="49"/>
      <c r="M7" s="49"/>
      <c r="N7" s="49"/>
      <c r="O7" s="49"/>
      <c r="P7" s="56"/>
      <c r="Q7" s="48" t="s">
        <v>260</v>
      </c>
      <c r="R7" s="55">
        <v>44595</v>
      </c>
      <c r="S7" s="45" t="s">
        <v>58</v>
      </c>
      <c r="T7" s="54" t="s">
        <v>113</v>
      </c>
    </row>
    <row r="8" spans="1:20" ht="120">
      <c r="A8" s="48" t="s">
        <v>9</v>
      </c>
      <c r="B8" s="22" t="s">
        <v>117</v>
      </c>
      <c r="C8" s="22" t="s">
        <v>105</v>
      </c>
      <c r="D8" s="22" t="s">
        <v>106</v>
      </c>
      <c r="E8" s="48"/>
      <c r="F8" s="49"/>
      <c r="G8" s="49"/>
      <c r="H8" s="49"/>
      <c r="I8" s="49"/>
      <c r="J8" s="49"/>
      <c r="K8" s="49"/>
      <c r="L8" s="49"/>
      <c r="M8" s="49"/>
      <c r="N8" s="49"/>
      <c r="O8" s="49"/>
      <c r="P8" s="56"/>
      <c r="Q8" s="48" t="s">
        <v>261</v>
      </c>
      <c r="R8" s="55">
        <v>44595</v>
      </c>
      <c r="S8" s="45" t="s">
        <v>58</v>
      </c>
      <c r="T8" s="54" t="s">
        <v>113</v>
      </c>
    </row>
    <row r="9" spans="1:20" ht="120">
      <c r="A9" s="48" t="s">
        <v>9</v>
      </c>
      <c r="B9" s="22" t="s">
        <v>118</v>
      </c>
      <c r="C9" s="22" t="s">
        <v>105</v>
      </c>
      <c r="D9" s="22" t="s">
        <v>106</v>
      </c>
      <c r="E9" s="48"/>
      <c r="F9" s="49"/>
      <c r="G9" s="49"/>
      <c r="H9" s="49"/>
      <c r="I9" s="49"/>
      <c r="J9" s="49"/>
      <c r="K9" s="49"/>
      <c r="L9" s="49"/>
      <c r="M9" s="49"/>
      <c r="N9" s="49"/>
      <c r="O9" s="49"/>
      <c r="P9" s="56"/>
      <c r="Q9" s="48" t="s">
        <v>262</v>
      </c>
      <c r="R9" s="55">
        <v>44595</v>
      </c>
      <c r="S9" s="45" t="s">
        <v>58</v>
      </c>
      <c r="T9" s="54" t="s">
        <v>113</v>
      </c>
    </row>
    <row r="10" spans="1:20" ht="107.25" customHeight="1">
      <c r="A10" s="48" t="s">
        <v>9</v>
      </c>
      <c r="B10" s="22" t="s">
        <v>119</v>
      </c>
      <c r="C10" s="50" t="s">
        <v>98</v>
      </c>
      <c r="D10" s="22" t="s">
        <v>97</v>
      </c>
      <c r="E10" s="48"/>
      <c r="F10" s="49"/>
      <c r="G10" s="49"/>
      <c r="H10" s="49"/>
      <c r="I10" s="49"/>
      <c r="J10" s="49"/>
      <c r="K10" s="49"/>
      <c r="L10" s="49"/>
      <c r="M10" s="49"/>
      <c r="N10" s="49"/>
      <c r="O10" s="49"/>
      <c r="P10" s="56"/>
      <c r="Q10" s="48" t="s">
        <v>109</v>
      </c>
      <c r="R10" s="55">
        <v>44595</v>
      </c>
      <c r="S10" s="45" t="s">
        <v>58</v>
      </c>
      <c r="T10" s="54" t="s">
        <v>113</v>
      </c>
    </row>
    <row r="11" spans="1:20" ht="70.5" customHeight="1">
      <c r="A11" s="48" t="s">
        <v>9</v>
      </c>
      <c r="B11" s="22" t="s">
        <v>120</v>
      </c>
      <c r="C11" s="22" t="s">
        <v>97</v>
      </c>
      <c r="D11" s="50" t="s">
        <v>98</v>
      </c>
      <c r="E11" s="48"/>
      <c r="F11" s="49"/>
      <c r="G11" s="49"/>
      <c r="H11" s="49"/>
      <c r="I11" s="49"/>
      <c r="J11" s="49"/>
      <c r="K11" s="49"/>
      <c r="L11" s="49"/>
      <c r="M11" s="49"/>
      <c r="N11" s="49"/>
      <c r="O11" s="49"/>
      <c r="P11" s="56"/>
      <c r="Q11" s="48" t="s">
        <v>110</v>
      </c>
      <c r="R11" s="55">
        <v>44595</v>
      </c>
      <c r="S11" s="45" t="s">
        <v>58</v>
      </c>
      <c r="T11" s="54" t="s">
        <v>113</v>
      </c>
    </row>
    <row r="12" spans="1:20" ht="210">
      <c r="A12" s="48" t="s">
        <v>9</v>
      </c>
      <c r="B12" s="22" t="s">
        <v>121</v>
      </c>
      <c r="C12" s="22" t="s">
        <v>111</v>
      </c>
      <c r="D12" s="51"/>
      <c r="E12" s="48"/>
      <c r="F12" s="49"/>
      <c r="G12" s="49"/>
      <c r="H12" s="49"/>
      <c r="I12" s="49"/>
      <c r="J12" s="49"/>
      <c r="K12" s="49"/>
      <c r="L12" s="49"/>
      <c r="M12" s="49"/>
      <c r="N12" s="49"/>
      <c r="O12" s="49"/>
      <c r="P12" s="56"/>
      <c r="Q12" s="48" t="s">
        <v>154</v>
      </c>
      <c r="R12" s="55">
        <v>44595</v>
      </c>
      <c r="S12" s="45" t="s">
        <v>58</v>
      </c>
      <c r="T12" s="54" t="s">
        <v>113</v>
      </c>
    </row>
    <row r="13" spans="1:20" ht="62.25" customHeight="1">
      <c r="A13" s="48" t="s">
        <v>9</v>
      </c>
      <c r="B13" s="22" t="s">
        <v>122</v>
      </c>
      <c r="C13" s="50" t="s">
        <v>107</v>
      </c>
      <c r="D13" s="22" t="s">
        <v>108</v>
      </c>
      <c r="E13" s="48"/>
      <c r="F13" s="49"/>
      <c r="G13" s="49"/>
      <c r="H13" s="49"/>
      <c r="I13" s="49"/>
      <c r="J13" s="49"/>
      <c r="K13" s="49"/>
      <c r="L13" s="49"/>
      <c r="M13" s="49"/>
      <c r="N13" s="49"/>
      <c r="O13" s="49"/>
      <c r="P13" s="56"/>
      <c r="Q13" s="48" t="s">
        <v>112</v>
      </c>
      <c r="R13" s="55">
        <v>44595</v>
      </c>
      <c r="S13" s="45" t="s">
        <v>58</v>
      </c>
      <c r="T13" s="54" t="s">
        <v>113</v>
      </c>
    </row>
    <row r="14" spans="1:20" ht="330">
      <c r="A14" s="48" t="s">
        <v>42</v>
      </c>
      <c r="B14" s="49" t="s">
        <v>123</v>
      </c>
      <c r="C14" s="45" t="s">
        <v>97</v>
      </c>
      <c r="D14" s="46" t="s">
        <v>98</v>
      </c>
      <c r="E14" s="48" t="s">
        <v>124</v>
      </c>
      <c r="F14" s="49" t="s">
        <v>64</v>
      </c>
      <c r="G14" s="49" t="s">
        <v>263</v>
      </c>
      <c r="H14" s="52" t="s">
        <v>100</v>
      </c>
      <c r="I14" s="49" t="s">
        <v>247</v>
      </c>
      <c r="J14" s="49" t="s">
        <v>100</v>
      </c>
      <c r="K14" s="49" t="s">
        <v>155</v>
      </c>
      <c r="L14" s="49" t="s">
        <v>100</v>
      </c>
      <c r="M14" s="45" t="s">
        <v>156</v>
      </c>
      <c r="N14" s="45" t="s">
        <v>102</v>
      </c>
      <c r="O14" s="45" t="s">
        <v>125</v>
      </c>
      <c r="P14" s="54" t="s">
        <v>104</v>
      </c>
      <c r="Q14" s="48"/>
      <c r="R14" s="49"/>
      <c r="S14" s="49"/>
      <c r="T14" s="56"/>
    </row>
    <row r="15" spans="1:20" ht="330">
      <c r="A15" s="48" t="s">
        <v>42</v>
      </c>
      <c r="B15" s="49" t="s">
        <v>126</v>
      </c>
      <c r="C15" s="45" t="s">
        <v>97</v>
      </c>
      <c r="D15" s="51" t="s">
        <v>128</v>
      </c>
      <c r="E15" s="48" t="s">
        <v>129</v>
      </c>
      <c r="F15" s="49" t="s">
        <v>64</v>
      </c>
      <c r="G15" s="49" t="s">
        <v>252</v>
      </c>
      <c r="H15" s="52">
        <v>44621</v>
      </c>
      <c r="I15" s="45" t="s">
        <v>248</v>
      </c>
      <c r="J15" s="45" t="s">
        <v>100</v>
      </c>
      <c r="K15" s="45" t="s">
        <v>100</v>
      </c>
      <c r="L15" s="45" t="s">
        <v>100</v>
      </c>
      <c r="M15" s="45" t="s">
        <v>264</v>
      </c>
      <c r="N15" s="45" t="s">
        <v>102</v>
      </c>
      <c r="O15" s="45" t="s">
        <v>253</v>
      </c>
      <c r="P15" s="54" t="s">
        <v>274</v>
      </c>
      <c r="Q15" s="48"/>
      <c r="R15" s="49"/>
      <c r="S15" s="49"/>
      <c r="T15" s="56"/>
    </row>
    <row r="16" spans="1:20" ht="195">
      <c r="A16" s="48" t="s">
        <v>42</v>
      </c>
      <c r="B16" s="49" t="s">
        <v>127</v>
      </c>
      <c r="C16" s="45" t="s">
        <v>134</v>
      </c>
      <c r="D16" s="51" t="s">
        <v>161</v>
      </c>
      <c r="E16" s="48" t="s">
        <v>129</v>
      </c>
      <c r="F16" s="49" t="s">
        <v>64</v>
      </c>
      <c r="G16" s="49" t="s">
        <v>249</v>
      </c>
      <c r="H16" s="52">
        <v>44197</v>
      </c>
      <c r="I16" s="45" t="s">
        <v>248</v>
      </c>
      <c r="J16" s="45" t="s">
        <v>100</v>
      </c>
      <c r="K16" s="45" t="s">
        <v>100</v>
      </c>
      <c r="L16" s="45" t="s">
        <v>100</v>
      </c>
      <c r="M16" s="45" t="s">
        <v>265</v>
      </c>
      <c r="N16" s="45" t="s">
        <v>102</v>
      </c>
      <c r="O16" s="45" t="s">
        <v>253</v>
      </c>
      <c r="P16" s="54" t="s">
        <v>274</v>
      </c>
      <c r="Q16" s="48"/>
      <c r="R16" s="49"/>
      <c r="S16" s="49"/>
      <c r="T16" s="56"/>
    </row>
    <row r="17" spans="1:20" ht="195">
      <c r="A17" s="48" t="s">
        <v>42</v>
      </c>
      <c r="B17" s="49" t="s">
        <v>130</v>
      </c>
      <c r="C17" s="45" t="s">
        <v>140</v>
      </c>
      <c r="D17" s="51" t="s">
        <v>162</v>
      </c>
      <c r="E17" s="48" t="s">
        <v>129</v>
      </c>
      <c r="F17" s="49" t="s">
        <v>64</v>
      </c>
      <c r="G17" s="49" t="s">
        <v>250</v>
      </c>
      <c r="H17" s="52">
        <v>44440</v>
      </c>
      <c r="I17" s="45" t="s">
        <v>248</v>
      </c>
      <c r="J17" s="45" t="s">
        <v>100</v>
      </c>
      <c r="K17" s="45" t="s">
        <v>100</v>
      </c>
      <c r="L17" s="45" t="s">
        <v>100</v>
      </c>
      <c r="M17" s="45" t="s">
        <v>265</v>
      </c>
      <c r="N17" s="45" t="s">
        <v>102</v>
      </c>
      <c r="O17" s="45" t="s">
        <v>253</v>
      </c>
      <c r="P17" s="54" t="s">
        <v>274</v>
      </c>
      <c r="Q17" s="48"/>
      <c r="R17" s="49"/>
      <c r="S17" s="49"/>
      <c r="T17" s="56"/>
    </row>
    <row r="18" spans="1:20" ht="403.15" customHeight="1">
      <c r="A18" s="48" t="s">
        <v>42</v>
      </c>
      <c r="B18" s="49" t="s">
        <v>133</v>
      </c>
      <c r="C18" s="45" t="s">
        <v>97</v>
      </c>
      <c r="D18" s="51" t="s">
        <v>131</v>
      </c>
      <c r="E18" s="48" t="s">
        <v>294</v>
      </c>
      <c r="F18" s="49" t="s">
        <v>59</v>
      </c>
      <c r="G18" s="49" t="s">
        <v>295</v>
      </c>
      <c r="H18" s="52">
        <v>44317</v>
      </c>
      <c r="I18" s="49" t="s">
        <v>296</v>
      </c>
      <c r="J18" s="59" t="s">
        <v>275</v>
      </c>
      <c r="K18" s="49" t="s">
        <v>276</v>
      </c>
      <c r="L18" s="49" t="s">
        <v>100</v>
      </c>
      <c r="M18" s="49" t="s">
        <v>157</v>
      </c>
      <c r="N18" s="49" t="s">
        <v>132</v>
      </c>
      <c r="O18" s="49" t="s">
        <v>100</v>
      </c>
      <c r="P18" s="56" t="s">
        <v>301</v>
      </c>
      <c r="Q18" s="48"/>
      <c r="R18" s="49"/>
      <c r="S18" s="49"/>
      <c r="T18" s="56"/>
    </row>
    <row r="19" spans="1:20" ht="165">
      <c r="A19" s="48" t="s">
        <v>42</v>
      </c>
      <c r="B19" s="45" t="s">
        <v>139</v>
      </c>
      <c r="C19" s="49" t="s">
        <v>134</v>
      </c>
      <c r="D19" s="51" t="s">
        <v>135</v>
      </c>
      <c r="E19" s="48" t="s">
        <v>158</v>
      </c>
      <c r="F19" s="49" t="s">
        <v>59</v>
      </c>
      <c r="G19" s="49" t="s">
        <v>141</v>
      </c>
      <c r="H19" s="52">
        <v>44593</v>
      </c>
      <c r="I19" s="49" t="s">
        <v>136</v>
      </c>
      <c r="J19" s="49" t="s">
        <v>100</v>
      </c>
      <c r="K19" s="49" t="s">
        <v>100</v>
      </c>
      <c r="L19" s="49" t="s">
        <v>100</v>
      </c>
      <c r="M19" s="49" t="s">
        <v>137</v>
      </c>
      <c r="N19" s="45" t="s">
        <v>102</v>
      </c>
      <c r="O19" s="45" t="s">
        <v>138</v>
      </c>
      <c r="P19" s="54" t="s">
        <v>100</v>
      </c>
      <c r="Q19" s="48"/>
      <c r="R19" s="49"/>
      <c r="S19" s="49"/>
      <c r="T19" s="56"/>
    </row>
    <row r="20" spans="1:20" ht="180">
      <c r="A20" s="48" t="s">
        <v>42</v>
      </c>
      <c r="B20" s="49" t="s">
        <v>146</v>
      </c>
      <c r="C20" s="49" t="s">
        <v>140</v>
      </c>
      <c r="D20" s="51" t="s">
        <v>142</v>
      </c>
      <c r="E20" s="48" t="s">
        <v>159</v>
      </c>
      <c r="F20" s="49" t="s">
        <v>59</v>
      </c>
      <c r="G20" s="49" t="s">
        <v>143</v>
      </c>
      <c r="H20" s="52">
        <v>43374</v>
      </c>
      <c r="I20" s="49" t="s">
        <v>144</v>
      </c>
      <c r="J20" s="49" t="s">
        <v>100</v>
      </c>
      <c r="K20" s="49" t="s">
        <v>100</v>
      </c>
      <c r="L20" s="49" t="s">
        <v>100</v>
      </c>
      <c r="M20" s="49" t="s">
        <v>160</v>
      </c>
      <c r="N20" s="45" t="s">
        <v>102</v>
      </c>
      <c r="O20" s="49" t="s">
        <v>145</v>
      </c>
      <c r="P20" s="56" t="s">
        <v>100</v>
      </c>
      <c r="Q20" s="48"/>
      <c r="R20" s="49"/>
      <c r="S20" s="49"/>
      <c r="T20" s="56"/>
    </row>
    <row r="21" spans="1:20" ht="210">
      <c r="A21" s="44" t="s">
        <v>42</v>
      </c>
      <c r="B21" s="45" t="s">
        <v>163</v>
      </c>
      <c r="C21" s="45" t="s">
        <v>97</v>
      </c>
      <c r="D21" s="46" t="s">
        <v>147</v>
      </c>
      <c r="E21" s="44" t="s">
        <v>148</v>
      </c>
      <c r="F21" s="45" t="s">
        <v>59</v>
      </c>
      <c r="G21" s="45" t="s">
        <v>151</v>
      </c>
      <c r="H21" s="52">
        <v>44378</v>
      </c>
      <c r="I21" s="45" t="s">
        <v>152</v>
      </c>
      <c r="J21" s="45" t="s">
        <v>100</v>
      </c>
      <c r="K21" s="45" t="s">
        <v>100</v>
      </c>
      <c r="L21" s="45" t="s">
        <v>100</v>
      </c>
      <c r="M21" s="45" t="s">
        <v>149</v>
      </c>
      <c r="N21" s="45" t="s">
        <v>102</v>
      </c>
      <c r="O21" s="45" t="s">
        <v>150</v>
      </c>
      <c r="P21" s="54" t="s">
        <v>272</v>
      </c>
      <c r="Q21" s="44"/>
      <c r="R21" s="45"/>
      <c r="S21" s="45"/>
      <c r="T21" s="54"/>
    </row>
    <row r="22" spans="1:20" ht="270">
      <c r="A22" s="44" t="s">
        <v>42</v>
      </c>
      <c r="B22" s="45" t="s">
        <v>164</v>
      </c>
      <c r="C22" s="45" t="s">
        <v>97</v>
      </c>
      <c r="D22" s="46" t="s">
        <v>166</v>
      </c>
      <c r="E22" s="44" t="s">
        <v>266</v>
      </c>
      <c r="F22" s="45" t="s">
        <v>64</v>
      </c>
      <c r="G22" s="45" t="s">
        <v>167</v>
      </c>
      <c r="H22" s="52">
        <v>44501</v>
      </c>
      <c r="I22" s="45" t="s">
        <v>267</v>
      </c>
      <c r="J22" s="45" t="s">
        <v>172</v>
      </c>
      <c r="K22" s="45" t="s">
        <v>168</v>
      </c>
      <c r="L22" s="36" t="s">
        <v>169</v>
      </c>
      <c r="M22" s="45" t="s">
        <v>170</v>
      </c>
      <c r="N22" s="45" t="s">
        <v>102</v>
      </c>
      <c r="O22" s="45" t="s">
        <v>171</v>
      </c>
      <c r="P22" s="54" t="s">
        <v>272</v>
      </c>
      <c r="Q22" s="44"/>
      <c r="R22" s="45"/>
      <c r="S22" s="45"/>
      <c r="T22" s="54"/>
    </row>
    <row r="23" spans="1:20" ht="409.5">
      <c r="A23" s="44" t="s">
        <v>42</v>
      </c>
      <c r="B23" s="45" t="s">
        <v>165</v>
      </c>
      <c r="C23" s="45" t="s">
        <v>97</v>
      </c>
      <c r="D23" s="46" t="s">
        <v>297</v>
      </c>
      <c r="E23" s="48" t="s">
        <v>298</v>
      </c>
      <c r="F23" s="49" t="s">
        <v>59</v>
      </c>
      <c r="G23" s="49" t="s">
        <v>292</v>
      </c>
      <c r="H23" s="52">
        <v>44287</v>
      </c>
      <c r="I23" s="49" t="s">
        <v>299</v>
      </c>
      <c r="J23" s="45" t="s">
        <v>100</v>
      </c>
      <c r="K23" s="49" t="s">
        <v>277</v>
      </c>
      <c r="L23" s="49" t="s">
        <v>100</v>
      </c>
      <c r="M23" s="49" t="s">
        <v>285</v>
      </c>
      <c r="N23" s="49" t="s">
        <v>302</v>
      </c>
      <c r="O23" s="49" t="s">
        <v>286</v>
      </c>
      <c r="P23" s="56" t="s">
        <v>273</v>
      </c>
      <c r="Q23" s="44"/>
      <c r="R23" s="45"/>
      <c r="S23" s="45"/>
      <c r="T23" s="54"/>
    </row>
    <row r="24" spans="1:20" ht="389.25" customHeight="1">
      <c r="A24" s="44" t="s">
        <v>42</v>
      </c>
      <c r="B24" s="45" t="s">
        <v>173</v>
      </c>
      <c r="C24" s="45" t="s">
        <v>97</v>
      </c>
      <c r="D24" s="46" t="s">
        <v>98</v>
      </c>
      <c r="E24" s="44" t="s">
        <v>177</v>
      </c>
      <c r="F24" s="45" t="s">
        <v>59</v>
      </c>
      <c r="G24" s="45" t="s">
        <v>207</v>
      </c>
      <c r="H24" s="52">
        <v>44197</v>
      </c>
      <c r="I24" s="45" t="s">
        <v>181</v>
      </c>
      <c r="J24" s="36" t="s">
        <v>178</v>
      </c>
      <c r="K24" s="45" t="s">
        <v>100</v>
      </c>
      <c r="L24" s="45" t="s">
        <v>100</v>
      </c>
      <c r="M24" s="45" t="s">
        <v>180</v>
      </c>
      <c r="N24" s="45" t="s">
        <v>102</v>
      </c>
      <c r="O24" s="45" t="s">
        <v>179</v>
      </c>
      <c r="P24" s="54" t="s">
        <v>100</v>
      </c>
      <c r="Q24" s="44"/>
      <c r="R24" s="45"/>
      <c r="S24" s="45"/>
      <c r="T24" s="54"/>
    </row>
    <row r="25" spans="1:20" ht="345">
      <c r="A25" s="44" t="s">
        <v>42</v>
      </c>
      <c r="B25" s="45" t="s">
        <v>174</v>
      </c>
      <c r="C25" s="45" t="s">
        <v>97</v>
      </c>
      <c r="D25" s="46" t="s">
        <v>183</v>
      </c>
      <c r="E25" s="44" t="s">
        <v>184</v>
      </c>
      <c r="F25" s="45" t="s">
        <v>64</v>
      </c>
      <c r="G25" s="45" t="s">
        <v>185</v>
      </c>
      <c r="H25" s="52">
        <v>43466</v>
      </c>
      <c r="I25" s="45" t="s">
        <v>186</v>
      </c>
      <c r="J25" s="45" t="s">
        <v>303</v>
      </c>
      <c r="K25" s="45" t="s">
        <v>208</v>
      </c>
      <c r="L25" s="45" t="s">
        <v>187</v>
      </c>
      <c r="M25" s="45" t="s">
        <v>209</v>
      </c>
      <c r="N25" s="45" t="s">
        <v>102</v>
      </c>
      <c r="O25" s="45" t="s">
        <v>210</v>
      </c>
      <c r="P25" s="54" t="s">
        <v>100</v>
      </c>
      <c r="Q25" s="44"/>
      <c r="R25" s="45"/>
      <c r="S25" s="45"/>
      <c r="T25" s="54"/>
    </row>
    <row r="26" spans="1:20" ht="300">
      <c r="A26" s="44" t="s">
        <v>42</v>
      </c>
      <c r="B26" s="45" t="s">
        <v>176</v>
      </c>
      <c r="C26" s="45" t="s">
        <v>97</v>
      </c>
      <c r="D26" s="46" t="s">
        <v>190</v>
      </c>
      <c r="E26" s="44" t="s">
        <v>189</v>
      </c>
      <c r="F26" s="45" t="s">
        <v>59</v>
      </c>
      <c r="G26" s="45" t="s">
        <v>191</v>
      </c>
      <c r="H26" s="52">
        <v>43831</v>
      </c>
      <c r="I26" s="45" t="s">
        <v>192</v>
      </c>
      <c r="J26" s="45" t="s">
        <v>100</v>
      </c>
      <c r="K26" s="45" t="s">
        <v>100</v>
      </c>
      <c r="L26" s="45" t="s">
        <v>100</v>
      </c>
      <c r="M26" s="45" t="s">
        <v>193</v>
      </c>
      <c r="N26" s="45" t="s">
        <v>194</v>
      </c>
      <c r="O26" s="45" t="s">
        <v>195</v>
      </c>
      <c r="P26" s="54" t="s">
        <v>272</v>
      </c>
      <c r="Q26" s="44"/>
      <c r="R26" s="45"/>
      <c r="S26" s="45"/>
      <c r="T26" s="54"/>
    </row>
    <row r="27" spans="1:20" ht="216" customHeight="1">
      <c r="A27" s="44" t="s">
        <v>42</v>
      </c>
      <c r="B27" s="45" t="s">
        <v>182</v>
      </c>
      <c r="C27" s="45" t="s">
        <v>97</v>
      </c>
      <c r="D27" s="46" t="s">
        <v>197</v>
      </c>
      <c r="E27" s="44" t="s">
        <v>198</v>
      </c>
      <c r="F27" s="45" t="s">
        <v>64</v>
      </c>
      <c r="G27" s="45" t="s">
        <v>211</v>
      </c>
      <c r="H27" s="45" t="s">
        <v>203</v>
      </c>
      <c r="I27" s="45" t="s">
        <v>200</v>
      </c>
      <c r="J27" s="36" t="s">
        <v>199</v>
      </c>
      <c r="K27" s="45" t="s">
        <v>204</v>
      </c>
      <c r="L27" s="45" t="s">
        <v>100</v>
      </c>
      <c r="M27" s="45" t="s">
        <v>212</v>
      </c>
      <c r="N27" s="45" t="s">
        <v>205</v>
      </c>
      <c r="O27" s="45" t="s">
        <v>206</v>
      </c>
      <c r="P27" s="54" t="s">
        <v>100</v>
      </c>
      <c r="Q27" s="44"/>
      <c r="R27" s="45"/>
      <c r="S27" s="45"/>
      <c r="T27" s="54"/>
    </row>
    <row r="28" spans="1:20" ht="259.14999999999998" customHeight="1">
      <c r="A28" s="44" t="s">
        <v>42</v>
      </c>
      <c r="B28" s="45" t="s">
        <v>188</v>
      </c>
      <c r="C28" s="45" t="s">
        <v>97</v>
      </c>
      <c r="D28" s="46" t="s">
        <v>202</v>
      </c>
      <c r="E28" s="44" t="s">
        <v>231</v>
      </c>
      <c r="F28" s="45" t="s">
        <v>64</v>
      </c>
      <c r="G28" s="45" t="s">
        <v>211</v>
      </c>
      <c r="H28" s="45" t="s">
        <v>203</v>
      </c>
      <c r="I28" s="45" t="s">
        <v>213</v>
      </c>
      <c r="J28" s="45" t="s">
        <v>100</v>
      </c>
      <c r="K28" s="45" t="s">
        <v>100</v>
      </c>
      <c r="L28" s="45" t="s">
        <v>100</v>
      </c>
      <c r="M28" s="45" t="s">
        <v>214</v>
      </c>
      <c r="N28" s="45" t="s">
        <v>205</v>
      </c>
      <c r="O28" s="45" t="s">
        <v>206</v>
      </c>
      <c r="P28" s="54" t="s">
        <v>100</v>
      </c>
      <c r="Q28" s="44"/>
      <c r="R28" s="45"/>
      <c r="S28" s="45"/>
      <c r="T28" s="54"/>
    </row>
    <row r="29" spans="1:20" ht="230.45" customHeight="1">
      <c r="A29" s="44" t="s">
        <v>42</v>
      </c>
      <c r="B29" s="45" t="s">
        <v>256</v>
      </c>
      <c r="C29" s="45" t="s">
        <v>97</v>
      </c>
      <c r="D29" s="46" t="s">
        <v>202</v>
      </c>
      <c r="E29" s="44" t="s">
        <v>232</v>
      </c>
      <c r="F29" s="45" t="s">
        <v>64</v>
      </c>
      <c r="G29" s="45" t="s">
        <v>211</v>
      </c>
      <c r="H29" s="45" t="s">
        <v>203</v>
      </c>
      <c r="I29" s="45" t="s">
        <v>216</v>
      </c>
      <c r="J29" s="45" t="s">
        <v>100</v>
      </c>
      <c r="K29" s="45" t="s">
        <v>100</v>
      </c>
      <c r="L29" s="45" t="s">
        <v>100</v>
      </c>
      <c r="M29" s="45" t="s">
        <v>217</v>
      </c>
      <c r="N29" s="45" t="s">
        <v>205</v>
      </c>
      <c r="O29" s="45" t="s">
        <v>206</v>
      </c>
      <c r="P29" s="54" t="s">
        <v>100</v>
      </c>
      <c r="Q29" s="44"/>
      <c r="R29" s="45"/>
      <c r="S29" s="45"/>
      <c r="T29" s="54"/>
    </row>
    <row r="30" spans="1:20" ht="230.45" customHeight="1">
      <c r="A30" s="44" t="s">
        <v>42</v>
      </c>
      <c r="B30" s="45" t="s">
        <v>196</v>
      </c>
      <c r="C30" s="45" t="s">
        <v>97</v>
      </c>
      <c r="D30" s="46" t="s">
        <v>202</v>
      </c>
      <c r="E30" s="44" t="s">
        <v>219</v>
      </c>
      <c r="F30" s="45" t="s">
        <v>59</v>
      </c>
      <c r="G30" s="45" t="s">
        <v>220</v>
      </c>
      <c r="H30" s="52">
        <v>44470</v>
      </c>
      <c r="I30" s="45" t="s">
        <v>233</v>
      </c>
      <c r="J30" s="36" t="s">
        <v>221</v>
      </c>
      <c r="K30" s="45" t="s">
        <v>100</v>
      </c>
      <c r="L30" s="45" t="s">
        <v>100</v>
      </c>
      <c r="M30" s="45" t="s">
        <v>222</v>
      </c>
      <c r="N30" s="45" t="s">
        <v>223</v>
      </c>
      <c r="O30" s="45" t="s">
        <v>206</v>
      </c>
      <c r="P30" s="54" t="s">
        <v>272</v>
      </c>
      <c r="Q30" s="44"/>
      <c r="R30" s="45"/>
      <c r="S30" s="45"/>
      <c r="T30" s="54"/>
    </row>
    <row r="31" spans="1:20" ht="330">
      <c r="A31" s="44" t="s">
        <v>42</v>
      </c>
      <c r="B31" s="45" t="s">
        <v>201</v>
      </c>
      <c r="C31" s="45" t="s">
        <v>97</v>
      </c>
      <c r="D31" s="46" t="s">
        <v>225</v>
      </c>
      <c r="E31" s="44" t="s">
        <v>226</v>
      </c>
      <c r="F31" s="45" t="s">
        <v>59</v>
      </c>
      <c r="G31" s="45" t="s">
        <v>227</v>
      </c>
      <c r="H31" s="52">
        <v>43070</v>
      </c>
      <c r="I31" s="45" t="s">
        <v>300</v>
      </c>
      <c r="J31" s="36" t="s">
        <v>228</v>
      </c>
      <c r="K31" s="45" t="s">
        <v>100</v>
      </c>
      <c r="L31" s="45" t="s">
        <v>100</v>
      </c>
      <c r="M31" s="45" t="s">
        <v>230</v>
      </c>
      <c r="N31" s="45" t="s">
        <v>229</v>
      </c>
      <c r="O31" s="45" t="s">
        <v>206</v>
      </c>
      <c r="P31" s="54" t="s">
        <v>272</v>
      </c>
      <c r="Q31" s="44"/>
      <c r="R31" s="45"/>
      <c r="S31" s="45"/>
      <c r="T31" s="54"/>
    </row>
    <row r="32" spans="1:20" ht="210">
      <c r="A32" s="44" t="s">
        <v>42</v>
      </c>
      <c r="B32" s="45" t="s">
        <v>215</v>
      </c>
      <c r="C32" s="45" t="s">
        <v>97</v>
      </c>
      <c r="D32" s="46" t="s">
        <v>279</v>
      </c>
      <c r="E32" s="44" t="s">
        <v>240</v>
      </c>
      <c r="F32" s="45" t="s">
        <v>60</v>
      </c>
      <c r="G32" s="45" t="s">
        <v>237</v>
      </c>
      <c r="H32" s="53">
        <v>44835</v>
      </c>
      <c r="I32" s="45" t="s">
        <v>241</v>
      </c>
      <c r="J32" s="45" t="s">
        <v>100</v>
      </c>
      <c r="K32" s="45" t="s">
        <v>100</v>
      </c>
      <c r="L32" s="36" t="s">
        <v>238</v>
      </c>
      <c r="M32" s="45" t="s">
        <v>242</v>
      </c>
      <c r="N32" s="45" t="s">
        <v>102</v>
      </c>
      <c r="O32" s="45" t="s">
        <v>239</v>
      </c>
      <c r="P32" s="54" t="s">
        <v>100</v>
      </c>
      <c r="Q32" s="44"/>
      <c r="R32" s="45"/>
      <c r="S32" s="45"/>
      <c r="T32" s="54"/>
    </row>
    <row r="33" spans="1:20" ht="342" customHeight="1">
      <c r="A33" s="44" t="s">
        <v>42</v>
      </c>
      <c r="B33" s="45" t="s">
        <v>218</v>
      </c>
      <c r="C33" s="45" t="s">
        <v>97</v>
      </c>
      <c r="D33" s="46" t="s">
        <v>234</v>
      </c>
      <c r="E33" s="44" t="s">
        <v>235</v>
      </c>
      <c r="F33" s="45" t="s">
        <v>64</v>
      </c>
      <c r="G33" s="45" t="s">
        <v>236</v>
      </c>
      <c r="H33" s="53">
        <v>44835</v>
      </c>
      <c r="I33" s="45" t="s">
        <v>243</v>
      </c>
      <c r="J33" s="45" t="s">
        <v>100</v>
      </c>
      <c r="K33" s="45" t="s">
        <v>100</v>
      </c>
      <c r="L33" s="36" t="s">
        <v>238</v>
      </c>
      <c r="M33" s="45" t="s">
        <v>244</v>
      </c>
      <c r="N33" s="45" t="s">
        <v>102</v>
      </c>
      <c r="O33" s="45" t="s">
        <v>239</v>
      </c>
      <c r="P33" s="54" t="s">
        <v>100</v>
      </c>
      <c r="Q33" s="44"/>
      <c r="R33" s="45"/>
      <c r="S33" s="45"/>
      <c r="T33" s="54"/>
    </row>
    <row r="34" spans="1:20" ht="135">
      <c r="A34" s="44" t="s">
        <v>42</v>
      </c>
      <c r="B34" s="45" t="s">
        <v>224</v>
      </c>
      <c r="C34" s="45" t="s">
        <v>134</v>
      </c>
      <c r="D34" s="46" t="s">
        <v>128</v>
      </c>
      <c r="E34" s="44" t="s">
        <v>268</v>
      </c>
      <c r="F34" s="45" t="s">
        <v>64</v>
      </c>
      <c r="G34" s="45" t="s">
        <v>269</v>
      </c>
      <c r="H34" s="45" t="s">
        <v>100</v>
      </c>
      <c r="I34" s="45" t="s">
        <v>314</v>
      </c>
      <c r="J34" s="45" t="s">
        <v>100</v>
      </c>
      <c r="K34" s="45" t="s">
        <v>315</v>
      </c>
      <c r="L34" s="45" t="s">
        <v>100</v>
      </c>
      <c r="M34" s="57" t="s">
        <v>316</v>
      </c>
      <c r="N34" s="57" t="s">
        <v>271</v>
      </c>
      <c r="O34" s="57" t="s">
        <v>269</v>
      </c>
      <c r="P34" s="58" t="s">
        <v>270</v>
      </c>
      <c r="Q34" s="44"/>
      <c r="R34" s="45"/>
      <c r="S34" s="45"/>
      <c r="T34" s="54"/>
    </row>
    <row r="35" spans="1:20" s="62" customFormat="1" ht="315">
      <c r="A35" s="44" t="s">
        <v>42</v>
      </c>
      <c r="B35" s="45" t="s">
        <v>257</v>
      </c>
      <c r="C35" s="45" t="s">
        <v>97</v>
      </c>
      <c r="D35" s="46" t="s">
        <v>317</v>
      </c>
      <c r="E35" s="44" t="s">
        <v>291</v>
      </c>
      <c r="F35" s="45" t="s">
        <v>60</v>
      </c>
      <c r="G35" s="45" t="s">
        <v>288</v>
      </c>
      <c r="H35" s="53">
        <v>44256</v>
      </c>
      <c r="I35" s="45" t="s">
        <v>318</v>
      </c>
      <c r="J35" s="36" t="s">
        <v>281</v>
      </c>
      <c r="K35" s="45" t="s">
        <v>289</v>
      </c>
      <c r="L35" s="45" t="s">
        <v>100</v>
      </c>
      <c r="M35" s="45" t="s">
        <v>290</v>
      </c>
      <c r="N35" s="45" t="s">
        <v>102</v>
      </c>
      <c r="O35" s="45" t="s">
        <v>278</v>
      </c>
      <c r="P35" s="56" t="s">
        <v>273</v>
      </c>
      <c r="Q35" s="44"/>
      <c r="R35" s="45"/>
      <c r="S35" s="45"/>
      <c r="T35" s="54"/>
    </row>
    <row r="36" spans="1:20" ht="255">
      <c r="A36" s="44" t="s">
        <v>42</v>
      </c>
      <c r="B36" s="45" t="s">
        <v>304</v>
      </c>
      <c r="C36" s="45" t="s">
        <v>97</v>
      </c>
      <c r="D36" s="46" t="s">
        <v>287</v>
      </c>
      <c r="E36" s="44" t="s">
        <v>282</v>
      </c>
      <c r="F36" s="45" t="s">
        <v>59</v>
      </c>
      <c r="G36" s="49" t="s">
        <v>292</v>
      </c>
      <c r="H36" s="53">
        <v>44287</v>
      </c>
      <c r="I36" s="49" t="s">
        <v>283</v>
      </c>
      <c r="J36" s="36" t="s">
        <v>280</v>
      </c>
      <c r="K36" s="45" t="s">
        <v>284</v>
      </c>
      <c r="L36" s="45" t="s">
        <v>293</v>
      </c>
      <c r="M36" s="49" t="s">
        <v>285</v>
      </c>
      <c r="N36" s="45" t="s">
        <v>102</v>
      </c>
      <c r="O36" s="49" t="s">
        <v>286</v>
      </c>
      <c r="P36" s="56" t="s">
        <v>273</v>
      </c>
      <c r="Q36" s="44"/>
      <c r="R36" s="45"/>
      <c r="S36" s="45"/>
      <c r="T36" s="54"/>
    </row>
    <row r="37" spans="1:20" ht="213.75" customHeight="1">
      <c r="A37" s="18" t="s">
        <v>42</v>
      </c>
      <c r="B37" s="19" t="s">
        <v>305</v>
      </c>
      <c r="C37" s="45" t="s">
        <v>97</v>
      </c>
      <c r="D37" s="20" t="s">
        <v>306</v>
      </c>
      <c r="E37" s="18" t="s">
        <v>309</v>
      </c>
      <c r="F37" s="19" t="s">
        <v>59</v>
      </c>
      <c r="G37" s="19" t="s">
        <v>307</v>
      </c>
      <c r="H37" s="37">
        <v>42826</v>
      </c>
      <c r="I37" s="19" t="s">
        <v>308</v>
      </c>
      <c r="J37" s="36" t="s">
        <v>310</v>
      </c>
      <c r="K37" s="19" t="s">
        <v>100</v>
      </c>
      <c r="L37" s="19" t="s">
        <v>100</v>
      </c>
      <c r="M37" s="49" t="s">
        <v>311</v>
      </c>
      <c r="N37" s="45" t="s">
        <v>102</v>
      </c>
      <c r="O37" s="19" t="s">
        <v>312</v>
      </c>
      <c r="P37" s="56" t="s">
        <v>313</v>
      </c>
      <c r="Q37" s="18"/>
      <c r="R37" s="19"/>
      <c r="S37" s="19"/>
      <c r="T37" s="21"/>
    </row>
    <row r="38" spans="1:20">
      <c r="A38" s="18"/>
      <c r="B38" s="19"/>
      <c r="C38" s="19"/>
      <c r="D38" s="20"/>
      <c r="E38" s="18"/>
      <c r="F38" s="19"/>
      <c r="G38" s="19"/>
      <c r="H38" s="19"/>
      <c r="I38" s="19"/>
      <c r="J38" s="19"/>
      <c r="K38" s="19"/>
      <c r="L38" s="19"/>
      <c r="M38" s="19"/>
      <c r="N38" s="19"/>
      <c r="O38" s="19"/>
      <c r="P38" s="21"/>
      <c r="Q38" s="18"/>
      <c r="R38" s="19"/>
      <c r="S38" s="19"/>
      <c r="T38" s="21"/>
    </row>
    <row r="39" spans="1:20" ht="45">
      <c r="A39" s="23" t="s">
        <v>32</v>
      </c>
      <c r="B39" s="24"/>
      <c r="C39" s="24"/>
      <c r="D39" s="24"/>
      <c r="E39" s="24"/>
      <c r="F39" s="24"/>
      <c r="G39" s="24"/>
      <c r="H39" s="24"/>
      <c r="I39" s="24"/>
      <c r="J39" s="24"/>
      <c r="K39" s="24"/>
      <c r="L39" s="24"/>
      <c r="M39" s="24"/>
      <c r="N39" s="24"/>
      <c r="O39" s="24"/>
      <c r="P39" s="24"/>
      <c r="Q39" s="24"/>
      <c r="R39" s="24"/>
      <c r="S39" s="24"/>
      <c r="T39" s="24"/>
    </row>
  </sheetData>
  <autoFilter ref="A3:T36" xr:uid="{00000000-0009-0000-0000-000004000000}"/>
  <mergeCells count="3">
    <mergeCell ref="Q1:T1"/>
    <mergeCell ref="A1:D1"/>
    <mergeCell ref="E1:P1"/>
  </mergeCells>
  <conditionalFormatting sqref="E7:P13 E14:L14 E18:O18 E15:H15 E19:M22 E24:L24 E25:M25 O25:P25 E26:L26 E32:M32 O32:P32 H14:H22 O20:P22 E27:P31 O35 E36:F36 H36 J36:K36 E33:L34 E35:M35 E37:L37 O37 E38:P38">
    <cfRule type="expression" dxfId="109" priority="145">
      <formula>$A7="Related action"</formula>
    </cfRule>
    <cfRule type="expression" dxfId="108" priority="146">
      <formula>$A7="Coordination and cooperation activity"</formula>
    </cfRule>
  </conditionalFormatting>
  <conditionalFormatting sqref="Q7:Q13 Q18:T22 Q14:T15 Q24:T38">
    <cfRule type="expression" dxfId="107" priority="143">
      <formula>$A7="Coordination and cooperation activity"</formula>
    </cfRule>
    <cfRule type="expression" dxfId="106" priority="144">
      <formula>$A7="Related action"</formula>
    </cfRule>
  </conditionalFormatting>
  <conditionalFormatting sqref="E4:P6">
    <cfRule type="expression" dxfId="105" priority="141">
      <formula>$A4="Related action"</formula>
    </cfRule>
    <cfRule type="expression" dxfId="104" priority="142">
      <formula>$A4="Coordination and cooperation activity"</formula>
    </cfRule>
  </conditionalFormatting>
  <conditionalFormatting sqref="Q4:T5 Q6:S6">
    <cfRule type="expression" dxfId="103" priority="139">
      <formula>$A4="Coordination and cooperation activity"</formula>
    </cfRule>
    <cfRule type="expression" dxfId="102" priority="140">
      <formula>$A4="Related action"</formula>
    </cfRule>
  </conditionalFormatting>
  <conditionalFormatting sqref="R7:S9">
    <cfRule type="expression" dxfId="101" priority="137">
      <formula>$A7="Coordination and cooperation activity"</formula>
    </cfRule>
    <cfRule type="expression" dxfId="100" priority="138">
      <formula>$A7="Related action"</formula>
    </cfRule>
  </conditionalFormatting>
  <conditionalFormatting sqref="R10:S10">
    <cfRule type="expression" dxfId="99" priority="135">
      <formula>$A10="Coordination and cooperation activity"</formula>
    </cfRule>
    <cfRule type="expression" dxfId="98" priority="136">
      <formula>$A10="Related action"</formula>
    </cfRule>
  </conditionalFormatting>
  <conditionalFormatting sqref="R11:S11">
    <cfRule type="expression" dxfId="97" priority="133">
      <formula>$A11="Coordination and cooperation activity"</formula>
    </cfRule>
    <cfRule type="expression" dxfId="96" priority="134">
      <formula>$A11="Related action"</formula>
    </cfRule>
  </conditionalFormatting>
  <conditionalFormatting sqref="R12:S12">
    <cfRule type="expression" dxfId="95" priority="131">
      <formula>$A12="Coordination and cooperation activity"</formula>
    </cfRule>
    <cfRule type="expression" dxfId="94" priority="132">
      <formula>$A12="Related action"</formula>
    </cfRule>
  </conditionalFormatting>
  <conditionalFormatting sqref="R13:S13">
    <cfRule type="expression" dxfId="93" priority="127">
      <formula>$A13="Coordination and cooperation activity"</formula>
    </cfRule>
    <cfRule type="expression" dxfId="92" priority="128">
      <formula>$A13="Related action"</formula>
    </cfRule>
  </conditionalFormatting>
  <conditionalFormatting sqref="T6:T13">
    <cfRule type="expression" dxfId="91" priority="123">
      <formula>$A6="Coordination and cooperation activity"</formula>
    </cfRule>
    <cfRule type="expression" dxfId="90" priority="124">
      <formula>$A6="Related action"</formula>
    </cfRule>
  </conditionalFormatting>
  <conditionalFormatting sqref="M14:P14">
    <cfRule type="expression" dxfId="89" priority="121">
      <formula>$A14="Related action"</formula>
    </cfRule>
    <cfRule type="expression" dxfId="88" priority="122">
      <formula>$A14="Coordination and cooperation activity"</formula>
    </cfRule>
  </conditionalFormatting>
  <conditionalFormatting sqref="I15:P15">
    <cfRule type="expression" dxfId="87" priority="115">
      <formula>$A15="Related action"</formula>
    </cfRule>
    <cfRule type="expression" dxfId="86" priority="116">
      <formula>$A15="Coordination and cooperation activity"</formula>
    </cfRule>
  </conditionalFormatting>
  <conditionalFormatting sqref="N19:P19">
    <cfRule type="expression" dxfId="85" priority="113">
      <formula>$A19="Related action"</formula>
    </cfRule>
    <cfRule type="expression" dxfId="84" priority="114">
      <formula>$A19="Coordination and cooperation activity"</formula>
    </cfRule>
  </conditionalFormatting>
  <conditionalFormatting sqref="N20">
    <cfRule type="expression" dxfId="83" priority="111">
      <formula>$A20="Related action"</formula>
    </cfRule>
    <cfRule type="expression" dxfId="82" priority="112">
      <formula>$A20="Coordination and cooperation activity"</formula>
    </cfRule>
  </conditionalFormatting>
  <conditionalFormatting sqref="N21">
    <cfRule type="expression" dxfId="81" priority="109">
      <formula>$A21="Related action"</formula>
    </cfRule>
    <cfRule type="expression" dxfId="80" priority="110">
      <formula>$A21="Coordination and cooperation activity"</formula>
    </cfRule>
  </conditionalFormatting>
  <conditionalFormatting sqref="E17:G17">
    <cfRule type="expression" dxfId="79" priority="107">
      <formula>$A17="Related action"</formula>
    </cfRule>
    <cfRule type="expression" dxfId="78" priority="108">
      <formula>$A17="Coordination and cooperation activity"</formula>
    </cfRule>
  </conditionalFormatting>
  <conditionalFormatting sqref="Q17:T17">
    <cfRule type="expression" dxfId="77" priority="105">
      <formula>$A17="Coordination and cooperation activity"</formula>
    </cfRule>
    <cfRule type="expression" dxfId="76" priority="106">
      <formula>$A17="Related action"</formula>
    </cfRule>
  </conditionalFormatting>
  <conditionalFormatting sqref="I17:O17">
    <cfRule type="expression" dxfId="75" priority="103">
      <formula>$A17="Related action"</formula>
    </cfRule>
    <cfRule type="expression" dxfId="74" priority="104">
      <formula>$A17="Coordination and cooperation activity"</formula>
    </cfRule>
  </conditionalFormatting>
  <conditionalFormatting sqref="E16:G16">
    <cfRule type="expression" dxfId="73" priority="101">
      <formula>$A16="Related action"</formula>
    </cfRule>
    <cfRule type="expression" dxfId="72" priority="102">
      <formula>$A16="Coordination and cooperation activity"</formula>
    </cfRule>
  </conditionalFormatting>
  <conditionalFormatting sqref="Q16:T16">
    <cfRule type="expression" dxfId="71" priority="99">
      <formula>$A16="Coordination and cooperation activity"</formula>
    </cfRule>
    <cfRule type="expression" dxfId="70" priority="100">
      <formula>$A16="Related action"</formula>
    </cfRule>
  </conditionalFormatting>
  <conditionalFormatting sqref="I16:O16">
    <cfRule type="expression" dxfId="69" priority="97">
      <formula>$A16="Related action"</formula>
    </cfRule>
    <cfRule type="expression" dxfId="68" priority="98">
      <formula>$A16="Coordination and cooperation activity"</formula>
    </cfRule>
  </conditionalFormatting>
  <conditionalFormatting sqref="N22">
    <cfRule type="expression" dxfId="67" priority="93">
      <formula>$A22="Related action"</formula>
    </cfRule>
    <cfRule type="expression" dxfId="66" priority="94">
      <formula>$A22="Coordination and cooperation activity"</formula>
    </cfRule>
  </conditionalFormatting>
  <conditionalFormatting sqref="Q23:T23">
    <cfRule type="expression" dxfId="65" priority="89">
      <formula>$A23="Coordination and cooperation activity"</formula>
    </cfRule>
    <cfRule type="expression" dxfId="64" priority="90">
      <formula>$A23="Related action"</formula>
    </cfRule>
  </conditionalFormatting>
  <conditionalFormatting sqref="E23:I23 K23:P23">
    <cfRule type="expression" dxfId="63" priority="83">
      <formula>$A23="Related action"</formula>
    </cfRule>
    <cfRule type="expression" dxfId="62" priority="84">
      <formula>$A23="Coordination and cooperation activity"</formula>
    </cfRule>
  </conditionalFormatting>
  <conditionalFormatting sqref="H23">
    <cfRule type="expression" dxfId="61" priority="81">
      <formula>$A23="Related action"</formula>
    </cfRule>
    <cfRule type="expression" dxfId="60" priority="82">
      <formula>$A23="Coordination and cooperation activity"</formula>
    </cfRule>
  </conditionalFormatting>
  <conditionalFormatting sqref="J23">
    <cfRule type="expression" dxfId="59" priority="79">
      <formula>$A23="Related action"</formula>
    </cfRule>
    <cfRule type="expression" dxfId="58" priority="80">
      <formula>$A23="Coordination and cooperation activity"</formula>
    </cfRule>
  </conditionalFormatting>
  <conditionalFormatting sqref="M24 O24:P24">
    <cfRule type="expression" dxfId="57" priority="61">
      <formula>$A24="Related action"</formula>
    </cfRule>
    <cfRule type="expression" dxfId="56" priority="62">
      <formula>$A24="Coordination and cooperation activity"</formula>
    </cfRule>
  </conditionalFormatting>
  <conditionalFormatting sqref="N24">
    <cfRule type="expression" dxfId="55" priority="59">
      <formula>$A24="Related action"</formula>
    </cfRule>
    <cfRule type="expression" dxfId="54" priority="60">
      <formula>$A24="Coordination and cooperation activity"</formula>
    </cfRule>
  </conditionalFormatting>
  <conditionalFormatting sqref="H24">
    <cfRule type="expression" dxfId="53" priority="63">
      <formula>$A24="Related action"</formula>
    </cfRule>
    <cfRule type="expression" dxfId="52" priority="64">
      <formula>$A24="Coordination and cooperation activity"</formula>
    </cfRule>
  </conditionalFormatting>
  <conditionalFormatting sqref="H25">
    <cfRule type="expression" dxfId="51" priority="57">
      <formula>$A25="Related action"</formula>
    </cfRule>
    <cfRule type="expression" dxfId="50" priority="58">
      <formula>$A25="Coordination and cooperation activity"</formula>
    </cfRule>
  </conditionalFormatting>
  <conditionalFormatting sqref="N25">
    <cfRule type="expression" dxfId="49" priority="55">
      <formula>$A25="Related action"</formula>
    </cfRule>
    <cfRule type="expression" dxfId="48" priority="56">
      <formula>$A25="Coordination and cooperation activity"</formula>
    </cfRule>
  </conditionalFormatting>
  <conditionalFormatting sqref="H26">
    <cfRule type="expression" dxfId="47" priority="53">
      <formula>$A26="Related action"</formula>
    </cfRule>
    <cfRule type="expression" dxfId="46" priority="54">
      <formula>$A26="Coordination and cooperation activity"</formula>
    </cfRule>
  </conditionalFormatting>
  <conditionalFormatting sqref="O26 M26">
    <cfRule type="expression" dxfId="45" priority="51">
      <formula>$A26="Related action"</formula>
    </cfRule>
    <cfRule type="expression" dxfId="44" priority="52">
      <formula>$A26="Coordination and cooperation activity"</formula>
    </cfRule>
  </conditionalFormatting>
  <conditionalFormatting sqref="N26">
    <cfRule type="expression" dxfId="43" priority="49">
      <formula>$A26="Related action"</formula>
    </cfRule>
    <cfRule type="expression" dxfId="42" priority="50">
      <formula>$A26="Coordination and cooperation activity"</formula>
    </cfRule>
  </conditionalFormatting>
  <conditionalFormatting sqref="H30">
    <cfRule type="expression" dxfId="41" priority="47">
      <formula>$A30="Related action"</formula>
    </cfRule>
    <cfRule type="expression" dxfId="40" priority="48">
      <formula>$A30="Coordination and cooperation activity"</formula>
    </cfRule>
  </conditionalFormatting>
  <conditionalFormatting sqref="N32">
    <cfRule type="expression" dxfId="39" priority="45">
      <formula>$A32="Related action"</formula>
    </cfRule>
    <cfRule type="expression" dxfId="38" priority="46">
      <formula>$A32="Coordination and cooperation activity"</formula>
    </cfRule>
  </conditionalFormatting>
  <conditionalFormatting sqref="M33 O33:P33">
    <cfRule type="expression" dxfId="37" priority="43">
      <formula>$A33="Related action"</formula>
    </cfRule>
    <cfRule type="expression" dxfId="36" priority="44">
      <formula>$A33="Coordination and cooperation activity"</formula>
    </cfRule>
  </conditionalFormatting>
  <conditionalFormatting sqref="N33">
    <cfRule type="expression" dxfId="35" priority="41">
      <formula>$A33="Related action"</formula>
    </cfRule>
    <cfRule type="expression" dxfId="34" priority="42">
      <formula>$A33="Coordination and cooperation activity"</formula>
    </cfRule>
  </conditionalFormatting>
  <conditionalFormatting sqref="M34:P34">
    <cfRule type="expression" dxfId="33" priority="39">
      <formula>$A34="Related action"</formula>
    </cfRule>
    <cfRule type="expression" dxfId="32" priority="40">
      <formula>$A34="Coordination and cooperation activity"</formula>
    </cfRule>
  </conditionalFormatting>
  <conditionalFormatting sqref="P17">
    <cfRule type="expression" dxfId="31" priority="31">
      <formula>$A17="Related action"</formula>
    </cfRule>
    <cfRule type="expression" dxfId="30" priority="32">
      <formula>$A17="Coordination and cooperation activity"</formula>
    </cfRule>
  </conditionalFormatting>
  <conditionalFormatting sqref="P26">
    <cfRule type="expression" dxfId="29" priority="35">
      <formula>$A26="Related action"</formula>
    </cfRule>
    <cfRule type="expression" dxfId="28" priority="36">
      <formula>$A26="Coordination and cooperation activity"</formula>
    </cfRule>
  </conditionalFormatting>
  <conditionalFormatting sqref="P16">
    <cfRule type="expression" dxfId="27" priority="33">
      <formula>$A16="Related action"</formula>
    </cfRule>
    <cfRule type="expression" dxfId="26" priority="34">
      <formula>$A16="Coordination and cooperation activity"</formula>
    </cfRule>
  </conditionalFormatting>
  <conditionalFormatting sqref="P18">
    <cfRule type="expression" dxfId="25" priority="29">
      <formula>$A18="Related action"</formula>
    </cfRule>
    <cfRule type="expression" dxfId="24" priority="30">
      <formula>$A18="Coordination and cooperation activity"</formula>
    </cfRule>
  </conditionalFormatting>
  <conditionalFormatting sqref="N35">
    <cfRule type="expression" dxfId="23" priority="27">
      <formula>$A35="Related action"</formula>
    </cfRule>
    <cfRule type="expression" dxfId="22" priority="28">
      <formula>$A35="Coordination and cooperation activity"</formula>
    </cfRule>
  </conditionalFormatting>
  <conditionalFormatting sqref="N36">
    <cfRule type="expression" dxfId="21" priority="23">
      <formula>$A36="Related action"</formula>
    </cfRule>
    <cfRule type="expression" dxfId="20" priority="24">
      <formula>$A36="Coordination and cooperation activity"</formula>
    </cfRule>
  </conditionalFormatting>
  <conditionalFormatting sqref="L36">
    <cfRule type="expression" dxfId="19" priority="19">
      <formula>$A36="Related action"</formula>
    </cfRule>
    <cfRule type="expression" dxfId="18" priority="20">
      <formula>$A36="Coordination and cooperation activity"</formula>
    </cfRule>
  </conditionalFormatting>
  <conditionalFormatting sqref="G36">
    <cfRule type="expression" dxfId="17" priority="17">
      <formula>$A36="Related action"</formula>
    </cfRule>
    <cfRule type="expression" dxfId="16" priority="18">
      <formula>$A36="Coordination and cooperation activity"</formula>
    </cfRule>
  </conditionalFormatting>
  <conditionalFormatting sqref="I36">
    <cfRule type="expression" dxfId="15" priority="15">
      <formula>$A36="Related action"</formula>
    </cfRule>
    <cfRule type="expression" dxfId="14" priority="16">
      <formula>$A36="Coordination and cooperation activity"</formula>
    </cfRule>
  </conditionalFormatting>
  <conditionalFormatting sqref="M36">
    <cfRule type="expression" dxfId="13" priority="13">
      <formula>$A36="Related action"</formula>
    </cfRule>
    <cfRule type="expression" dxfId="12" priority="14">
      <formula>$A36="Coordination and cooperation activity"</formula>
    </cfRule>
  </conditionalFormatting>
  <conditionalFormatting sqref="O36">
    <cfRule type="expression" dxfId="11" priority="11">
      <formula>$A36="Related action"</formula>
    </cfRule>
    <cfRule type="expression" dxfId="10" priority="12">
      <formula>$A36="Coordination and cooperation activity"</formula>
    </cfRule>
  </conditionalFormatting>
  <conditionalFormatting sqref="P36">
    <cfRule type="expression" dxfId="9" priority="9">
      <formula>$A36="Related action"</formula>
    </cfRule>
    <cfRule type="expression" dxfId="8" priority="10">
      <formula>$A36="Coordination and cooperation activity"</formula>
    </cfRule>
  </conditionalFormatting>
  <conditionalFormatting sqref="P35">
    <cfRule type="expression" dxfId="7" priority="7">
      <formula>$A35="Related action"</formula>
    </cfRule>
    <cfRule type="expression" dxfId="6" priority="8">
      <formula>$A35="Coordination and cooperation activity"</formula>
    </cfRule>
  </conditionalFormatting>
  <conditionalFormatting sqref="M37">
    <cfRule type="expression" dxfId="5" priority="5">
      <formula>$A37="Related action"</formula>
    </cfRule>
    <cfRule type="expression" dxfId="4" priority="6">
      <formula>$A37="Coordination and cooperation activity"</formula>
    </cfRule>
  </conditionalFormatting>
  <conditionalFormatting sqref="N37">
    <cfRule type="expression" dxfId="3" priority="3">
      <formula>$A37="Related action"</formula>
    </cfRule>
    <cfRule type="expression" dxfId="2" priority="4">
      <formula>$A37="Coordination and cooperation activity"</formula>
    </cfRule>
  </conditionalFormatting>
  <conditionalFormatting sqref="P37">
    <cfRule type="expression" dxfId="1" priority="1">
      <formula>$A37="Related action"</formula>
    </cfRule>
    <cfRule type="expression" dxfId="0" priority="2">
      <formula>$A37="Coordination and cooperation activity"</formula>
    </cfRule>
  </conditionalFormatting>
  <dataValidations xWindow="70" yWindow="974" count="7">
    <dataValidation type="list" allowBlank="1" showInputMessage="1" showErrorMessage="1" sqref="A39:A1048576" xr:uid="{00000000-0002-0000-0400-000000000000}">
      <formula1>"Related action, Coordination and cooperation activity"</formula1>
    </dataValidation>
    <dataValidation type="list" allowBlank="1" showInputMessage="1" showErrorMessage="1" error="Please choose from the drop down menu" sqref="A4:A38" xr:uid="{00000000-0002-0000-0400-000001000000}">
      <formula1>"Related action, Coordination and cooperation activity"</formula1>
    </dataValidation>
    <dataValidation type="custom" allowBlank="1" showInputMessage="1" showErrorMessage="1" error="If you have chosen 'Related action' in column A, please fill columns Q-T only. " sqref="E4:E38 G4:P38" xr:uid="{00000000-0002-0000-0400-000002000000}">
      <formula1>$A4="Coordination and cooperation activity"</formula1>
    </dataValidation>
    <dataValidation type="custom" allowBlank="1" showInputMessage="1" showErrorMessage="1" error="If you have chosen 'Coordination and cooperation activity' in Column A, please only fill columns E-P. " sqref="Q4:R38" xr:uid="{00000000-0002-0000-0400-000003000000}">
      <formula1>$A4="Related action"</formula1>
    </dataValidation>
    <dataValidation type="custom" allowBlank="1" showInputMessage="1" showErrorMessage="1" error="If you have chosen 'Coordination and cooperation activity' in column A, please only fill columns E-P. " sqref="T4:T38" xr:uid="{00000000-0002-0000-0400-000004000000}">
      <formula1>$A4="Related action"</formula1>
    </dataValidation>
    <dataValidation type="list" allowBlank="1" showInputMessage="1" showErrorMessage="1" sqref="S4:S38" xr:uid="{00000000-0002-0000-0400-000005000000}">
      <formula1>IF($A4 ="Related action", Status, Blank)</formula1>
    </dataValidation>
    <dataValidation type="list" allowBlank="1" showInputMessage="1" showErrorMessage="1" error="If you hae chosen 'Type' as 'Related action', please fill columns Q-T only. " sqref="F4:F38" xr:uid="{00000000-0002-0000-0400-000006000000}">
      <formula1>IF($A4="Coordination and cooperation activity",status1, Blank)</formula1>
    </dataValidation>
  </dataValidations>
  <hyperlinks>
    <hyperlink ref="L22" r:id="rId1" xr:uid="{00000000-0004-0000-0400-000000000000}"/>
    <hyperlink ref="J24" r:id="rId2" xr:uid="{00000000-0004-0000-0400-000001000000}"/>
    <hyperlink ref="J27" r:id="rId3" xr:uid="{00000000-0004-0000-0400-000002000000}"/>
    <hyperlink ref="J30" r:id="rId4" xr:uid="{00000000-0004-0000-0400-000003000000}"/>
    <hyperlink ref="J31" r:id="rId5" xr:uid="{00000000-0004-0000-0400-000004000000}"/>
    <hyperlink ref="L32" r:id="rId6" xr:uid="{00000000-0004-0000-0400-000005000000}"/>
    <hyperlink ref="L33" r:id="rId7" xr:uid="{00000000-0004-0000-0400-000006000000}"/>
    <hyperlink ref="J36" r:id="rId8" xr:uid="{00000000-0004-0000-0400-000007000000}"/>
    <hyperlink ref="J35" r:id="rId9" xr:uid="{00000000-0004-0000-0400-000008000000}"/>
    <hyperlink ref="J18" r:id="rId10" xr:uid="{19F5CBDD-00A0-4F04-B99E-66CED796135B}"/>
    <hyperlink ref="J37" r:id="rId11" xr:uid="{CD46BADC-FB04-401F-BC49-0ABFB81985D8}"/>
  </hyperlinks>
  <pageMargins left="0.7" right="0.7" top="0.75" bottom="0.75" header="0.3" footer="0.3"/>
  <pageSetup paperSize="9"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Cover</vt:lpstr>
      <vt:lpstr>Overview</vt:lpstr>
      <vt:lpstr>Guidance</vt:lpstr>
      <vt:lpstr>User suggestions</vt:lpstr>
      <vt:lpstr>Activities and 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2022-05-16T13:34:18Z</dcterms:created>
  <dcterms:modified xsi:type="dcterms:W3CDTF">2022-05-16T13:40:13Z</dcterms:modified>
</cp:coreProperties>
</file>